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eberEl\Desktop\01_Bowling Gleisdorf 6.2.25\01_Anmeldungen\"/>
    </mc:Choice>
  </mc:AlternateContent>
  <bookViews>
    <workbookView xWindow="0" yWindow="0" windowWidth="28800" windowHeight="14100" activeTab="1"/>
  </bookViews>
  <sheets>
    <sheet name="Tabelle1" sheetId="1" r:id="rId1"/>
    <sheet name="Tabelle2" sheetId="2" r:id="rId2"/>
  </sheets>
  <definedNames>
    <definedName name="ExterneDaten_1" localSheetId="1" hidden="1">Tabelle2!$A$1:$D$22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2" l="1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</calcChain>
</file>

<file path=xl/connections.xml><?xml version="1.0" encoding="utf-8"?>
<connections xmlns="http://schemas.openxmlformats.org/spreadsheetml/2006/main">
  <connection id="1" keepAlive="1" name="Abfrage - Bowling-Gleisdorf-im-Februar-2025-attendees (1)" description="Verbindung mit der Abfrage 'Bowling-Gleisdorf-im-Februar-2025-attendees (1)' in der Arbeitsmappe." type="5" refreshedVersion="6" background="1" saveData="1">
    <dbPr connection="Provider=Microsoft.Mashup.OleDb.1;Data Source=$Workbook$;Location=Bowling-Gleisdorf-im-Februar-2025-attendees (1);Extended Properties=&quot;&quot;" command="SELECT * FROM [Bowling-Gleisdorf-im-Februar-2025-attendees (1)]"/>
  </connection>
</connections>
</file>

<file path=xl/sharedStrings.xml><?xml version="1.0" encoding="utf-8"?>
<sst xmlns="http://schemas.openxmlformats.org/spreadsheetml/2006/main" count="79" uniqueCount="77">
  <si>
    <t>Firmenname</t>
  </si>
  <si>
    <t>Martin Kreuzer</t>
  </si>
  <si>
    <t>Wolfgang Oberegger</t>
  </si>
  <si>
    <t>Johannes Litscher</t>
  </si>
  <si>
    <t>Unycom GmbH</t>
  </si>
  <si>
    <t>Denise Bruchmann</t>
  </si>
  <si>
    <t>Stefan Gruber</t>
  </si>
  <si>
    <t>Karo1</t>
  </si>
  <si>
    <t>Gerd Osirnig</t>
  </si>
  <si>
    <t>Juergen Osirnig</t>
  </si>
  <si>
    <t>Anja Gufler</t>
  </si>
  <si>
    <t>Philipp Gufler</t>
  </si>
  <si>
    <t>Christian ADAM</t>
  </si>
  <si>
    <t>Sabrina ROSCHER</t>
  </si>
  <si>
    <t>AMS Feldbach</t>
  </si>
  <si>
    <t>Robert Strassgietl</t>
  </si>
  <si>
    <t>Barbara Bruckner</t>
  </si>
  <si>
    <t>Irene Kien-Gauper</t>
  </si>
  <si>
    <t>Christian Krachler</t>
  </si>
  <si>
    <t>Magna Versucher</t>
  </si>
  <si>
    <t>Christian Grinschgl</t>
  </si>
  <si>
    <t>Horst Schaffler</t>
  </si>
  <si>
    <t>Fresenius Kabi</t>
  </si>
  <si>
    <t>Stefanie Weiss</t>
  </si>
  <si>
    <t>Melanie Rodler</t>
  </si>
  <si>
    <t>Die Ludolfs</t>
  </si>
  <si>
    <t>Herbert Schober</t>
  </si>
  <si>
    <t>Rene Gatschnik</t>
  </si>
  <si>
    <t>Magna 0815</t>
  </si>
  <si>
    <t>Hansdiether Klasnic</t>
  </si>
  <si>
    <t>Tdk</t>
  </si>
  <si>
    <t>Melitta Schneider</t>
  </si>
  <si>
    <t>Roto 1</t>
  </si>
  <si>
    <t>Michael Feldhofer</t>
  </si>
  <si>
    <t>Schadler Monika</t>
  </si>
  <si>
    <t>Roto 2</t>
  </si>
  <si>
    <t>Hanspeter Pardatscher</t>
  </si>
  <si>
    <t>Ulrich Anni</t>
  </si>
  <si>
    <t>myWorld International AG</t>
  </si>
  <si>
    <t>Maurice Opdebeke</t>
  </si>
  <si>
    <t>Pierre Lacen</t>
  </si>
  <si>
    <t>Energie Steiermark</t>
  </si>
  <si>
    <t>Nina Trummer</t>
  </si>
  <si>
    <t>Bernhard Sucher</t>
  </si>
  <si>
    <t>Magna Graz / Teamname: Seniores Thermales</t>
  </si>
  <si>
    <t>Oliver Gratzl</t>
  </si>
  <si>
    <t>Magna Graz Teamname: Young &amp; Old</t>
  </si>
  <si>
    <t>Thomas Lendl</t>
  </si>
  <si>
    <t>Daniel Edler</t>
  </si>
  <si>
    <t>Magna Powertrain</t>
  </si>
  <si>
    <t>Michael Mandl</t>
  </si>
  <si>
    <t>Franz Josef Braun</t>
  </si>
  <si>
    <t>Manfred Gödl</t>
  </si>
  <si>
    <t>Teams</t>
  </si>
  <si>
    <t>Dieter Kohlfürst</t>
  </si>
  <si>
    <t>Runde 1</t>
  </si>
  <si>
    <t>Punkte 1</t>
  </si>
  <si>
    <t>Runde 2</t>
  </si>
  <si>
    <t>Punkte 2</t>
  </si>
  <si>
    <t>Runde 3</t>
  </si>
  <si>
    <t>Punkte 3</t>
  </si>
  <si>
    <t>Runde 4</t>
  </si>
  <si>
    <t>Punkte 4</t>
  </si>
  <si>
    <t>Runde 5</t>
  </si>
  <si>
    <t>Punkte 5</t>
  </si>
  <si>
    <t>Gesamt</t>
  </si>
  <si>
    <t>Rang</t>
  </si>
  <si>
    <t>AK-Die Gufi's</t>
  </si>
  <si>
    <t>CHAD &amp; VAZ- Magna</t>
  </si>
  <si>
    <t>Spieler:in 1</t>
  </si>
  <si>
    <t>Spieler:in 2</t>
  </si>
  <si>
    <t>Benjamin Prevenhueber</t>
  </si>
  <si>
    <t>Willi Purgstaller</t>
  </si>
  <si>
    <t>Thomas xxx</t>
  </si>
  <si>
    <t>KNAPP 2 Systemintegration GmbH</t>
  </si>
  <si>
    <t>KNAPP 3 Systemintegration GmbH</t>
  </si>
  <si>
    <t>KNAPP 1 Systemintegration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</si>
</sst>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5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3" xfId="0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1" fillId="6" borderId="8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3" borderId="8" xfId="0" applyNumberFormat="1" applyFont="1" applyFill="1" applyBorder="1" applyAlignment="1">
      <alignment horizontal="center"/>
    </xf>
    <xf numFmtId="0" fontId="1" fillId="7" borderId="8" xfId="0" applyNumberFormat="1" applyFont="1" applyFill="1" applyBorder="1" applyAlignment="1">
      <alignment horizontal="center"/>
    </xf>
    <xf numFmtId="0" fontId="1" fillId="4" borderId="8" xfId="0" applyNumberFormat="1" applyFont="1" applyFill="1" applyBorder="1" applyAlignment="1">
      <alignment horizontal="center"/>
    </xf>
    <xf numFmtId="0" fontId="1" fillId="9" borderId="1" xfId="0" applyNumberFormat="1" applyFont="1" applyFill="1" applyBorder="1" applyAlignment="1">
      <alignment horizontal="center"/>
    </xf>
    <xf numFmtId="0" fontId="1" fillId="10" borderId="1" xfId="0" applyNumberFormat="1" applyFont="1" applyFill="1" applyBorder="1" applyAlignment="1">
      <alignment horizontal="center"/>
    </xf>
    <xf numFmtId="0" fontId="1" fillId="5" borderId="8" xfId="0" applyNumberFormat="1" applyFont="1" applyFill="1" applyBorder="1" applyAlignment="1">
      <alignment horizontal="center"/>
    </xf>
    <xf numFmtId="0" fontId="1" fillId="11" borderId="5" xfId="0" applyNumberFormat="1" applyFont="1" applyFill="1" applyBorder="1" applyAlignment="1">
      <alignment horizontal="center"/>
    </xf>
    <xf numFmtId="0" fontId="1" fillId="11" borderId="1" xfId="0" applyNumberFormat="1" applyFont="1" applyFill="1" applyBorder="1"/>
    <xf numFmtId="0" fontId="1" fillId="11" borderId="1" xfId="0" applyNumberFormat="1" applyFont="1" applyFill="1" applyBorder="1" applyAlignment="1">
      <alignment horizontal="center"/>
    </xf>
    <xf numFmtId="0" fontId="1" fillId="11" borderId="6" xfId="0" applyNumberFormat="1" applyFont="1" applyFill="1" applyBorder="1" applyAlignment="1">
      <alignment horizontal="center"/>
    </xf>
    <xf numFmtId="0" fontId="0" fillId="11" borderId="0" xfId="0" applyFill="1"/>
  </cellXfs>
  <cellStyles count="1">
    <cellStyle name="Standard" xfId="0" builtinId="0"/>
  </cellStyles>
  <dxfs count="21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eDaten_1" connectionId="1" autoFormatId="0" applyNumberFormats="0" applyBorderFormats="0" applyFontFormats="1" applyPatternFormats="1" applyAlignmentFormats="0" applyWidthHeightFormats="0">
  <queryTableRefresh preserveSortFilterLayout="0" nextId="29" unboundColumnsRight="12">
    <queryTableFields count="16">
      <queryTableField id="2" name="Einchecken" tableColumnId="34"/>
      <queryTableField id="3" name="Firmenname" tableColumnId="35"/>
      <queryTableField id="6" name="Vor- und Nachname Spieler:in 1" tableColumnId="38"/>
      <queryTableField id="8" name="Vor- und Nachname Spieler:in 2" tableColumnId="40"/>
      <queryTableField id="17" dataBound="0" tableColumnId="49"/>
      <queryTableField id="18" dataBound="0" tableColumnId="50"/>
      <queryTableField id="19" dataBound="0" tableColumnId="51"/>
      <queryTableField id="20" dataBound="0" tableColumnId="52"/>
      <queryTableField id="21" dataBound="0" tableColumnId="53"/>
      <queryTableField id="22" dataBound="0" tableColumnId="54"/>
      <queryTableField id="23" dataBound="0" tableColumnId="55"/>
      <queryTableField id="24" dataBound="0" tableColumnId="56"/>
      <queryTableField id="25" dataBound="0" tableColumnId="57"/>
      <queryTableField id="26" dataBound="0" tableColumnId="58"/>
      <queryTableField id="27" dataBound="0" tableColumnId="59"/>
      <queryTableField id="28" dataBound="0" tableColumnId="60"/>
    </queryTableFields>
    <queryTableDeletedFields count="12">
      <deletedField name="Ticket"/>
      <deletedField name="E-Mail Teamverantwortliche:r"/>
      <deletedField name="Telefon Teamverantwortliche:r"/>
      <deletedField name="Sozialversicherungsnummer Spieler:in 1"/>
      <deletedField name="Sozialversicherungsnummer Spieler:in 2"/>
      <deletedField name="Bestell ID"/>
      <deletedField name="Bestellstatus"/>
      <deletedField name="Ticket ID"/>
      <deletedField name="Name des Ticketinhabers"/>
      <deletedField name="E-Mail-Adresse des Ticketinhabers"/>
      <deletedField name="Name des KÃ¤ufers"/>
      <deletedField name="Kunden E-Mail-Adress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Bowling_Gleisdorf_im_Februar_2025_attendees__1" displayName="Bowling_Gleisdorf_im_Februar_2025_attendees__1" ref="A1:P22" tableType="queryTable" totalsRowShown="0" headerRowDxfId="20" dataDxfId="18" headerRowBorderDxfId="19" tableBorderDxfId="17" totalsRowBorderDxfId="16">
  <autoFilter ref="A1:P22"/>
  <tableColumns count="16">
    <tableColumn id="34" uniqueName="34" name="Teams" queryTableFieldId="2" dataDxfId="15"/>
    <tableColumn id="35" uniqueName="35" name="Firmenname" queryTableFieldId="3" dataDxfId="14"/>
    <tableColumn id="38" uniqueName="38" name="Spieler:in 1" queryTableFieldId="6" dataDxfId="13"/>
    <tableColumn id="40" uniqueName="40" name="Spieler:in 2" queryTableFieldId="8" dataDxfId="12"/>
    <tableColumn id="49" uniqueName="49" name="Runde 1" queryTableFieldId="17" dataDxfId="11"/>
    <tableColumn id="50" uniqueName="50" name="Punkte 1" queryTableFieldId="18" dataDxfId="4"/>
    <tableColumn id="51" uniqueName="51" name="Runde 2" queryTableFieldId="19" dataDxfId="10"/>
    <tableColumn id="52" uniqueName="52" name="Punkte 2" queryTableFieldId="20" dataDxfId="3"/>
    <tableColumn id="53" uniqueName="53" name="Runde 3" queryTableFieldId="21" dataDxfId="9"/>
    <tableColumn id="54" uniqueName="54" name="Punkte 3" queryTableFieldId="22" dataDxfId="2"/>
    <tableColumn id="55" uniqueName="55" name="Runde 4" queryTableFieldId="23" dataDxfId="8"/>
    <tableColumn id="56" uniqueName="56" name="Punkte 4" queryTableFieldId="24" dataDxfId="1"/>
    <tableColumn id="57" uniqueName="57" name="Runde 5" queryTableFieldId="25" dataDxfId="7"/>
    <tableColumn id="58" uniqueName="58" name="Punkte 5" queryTableFieldId="26" dataDxfId="0"/>
    <tableColumn id="59" uniqueName="59" name="Gesamt" queryTableFieldId="27" dataDxfId="5">
      <calculatedColumnFormula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calculatedColumnFormula>
    </tableColumn>
    <tableColumn id="60" uniqueName="60" name="Rang" queryTableFieldId="28" dataDxf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4" sqref="T14"/>
    </sheetView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C2" workbookViewId="0">
      <selection activeCell="J25" sqref="J25"/>
    </sheetView>
  </sheetViews>
  <sheetFormatPr baseColWidth="10" defaultRowHeight="14.4" x14ac:dyDescent="0.3"/>
  <cols>
    <col min="1" max="1" width="7.21875" style="1" customWidth="1"/>
    <col min="2" max="2" width="24" customWidth="1"/>
    <col min="3" max="3" width="22" customWidth="1"/>
    <col min="4" max="4" width="20.77734375" customWidth="1"/>
    <col min="5" max="5" width="12.88671875" style="1" bestFit="1" customWidth="1"/>
    <col min="6" max="6" width="13.5546875" style="1" bestFit="1" customWidth="1"/>
    <col min="7" max="7" width="12.88671875" style="1" bestFit="1" customWidth="1"/>
    <col min="8" max="8" width="13.5546875" style="1" bestFit="1" customWidth="1"/>
    <col min="9" max="9" width="12.88671875" style="1" bestFit="1" customWidth="1"/>
    <col min="10" max="10" width="13.5546875" style="1" bestFit="1" customWidth="1"/>
    <col min="11" max="11" width="12.88671875" style="1" bestFit="1" customWidth="1"/>
    <col min="12" max="12" width="13.5546875" style="1" bestFit="1" customWidth="1"/>
    <col min="13" max="13" width="12.88671875" style="1" bestFit="1" customWidth="1"/>
    <col min="14" max="14" width="13.77734375" style="1" customWidth="1"/>
    <col min="15" max="15" width="12.33203125" style="1" bestFit="1" customWidth="1"/>
    <col min="16" max="16" width="11.44140625" style="1"/>
  </cols>
  <sheetData>
    <row r="1" spans="1:16" ht="18" x14ac:dyDescent="0.35">
      <c r="A1" s="2" t="s">
        <v>53</v>
      </c>
      <c r="B1" s="3" t="s">
        <v>0</v>
      </c>
      <c r="C1" s="3" t="s">
        <v>69</v>
      </c>
      <c r="D1" s="3" t="s">
        <v>70</v>
      </c>
      <c r="E1" s="8" t="s">
        <v>55</v>
      </c>
      <c r="F1" s="8" t="s">
        <v>56</v>
      </c>
      <c r="G1" s="8" t="s">
        <v>57</v>
      </c>
      <c r="H1" s="8" t="s">
        <v>58</v>
      </c>
      <c r="I1" s="8" t="s">
        <v>59</v>
      </c>
      <c r="J1" s="8" t="s">
        <v>60</v>
      </c>
      <c r="K1" s="8" t="s">
        <v>61</v>
      </c>
      <c r="L1" s="8" t="s">
        <v>62</v>
      </c>
      <c r="M1" s="8" t="s">
        <v>63</v>
      </c>
      <c r="N1" s="8" t="s">
        <v>64</v>
      </c>
      <c r="O1" s="8" t="s">
        <v>65</v>
      </c>
      <c r="P1" s="19" t="s">
        <v>66</v>
      </c>
    </row>
    <row r="2" spans="1:16" ht="18" x14ac:dyDescent="0.35">
      <c r="A2" s="4">
        <v>1</v>
      </c>
      <c r="B2" s="5" t="s">
        <v>76</v>
      </c>
      <c r="C2" s="5" t="s">
        <v>1</v>
      </c>
      <c r="D2" s="5" t="s">
        <v>2</v>
      </c>
      <c r="E2" s="9">
        <v>1</v>
      </c>
      <c r="F2" s="10">
        <v>144</v>
      </c>
      <c r="G2" s="25">
        <v>1</v>
      </c>
      <c r="H2" s="10">
        <v>175</v>
      </c>
      <c r="I2" s="25">
        <v>1</v>
      </c>
      <c r="J2" s="10">
        <v>126</v>
      </c>
      <c r="K2" s="25">
        <v>1</v>
      </c>
      <c r="L2" s="10">
        <v>158</v>
      </c>
      <c r="M2" s="25">
        <v>1</v>
      </c>
      <c r="N2" s="10">
        <v>159</v>
      </c>
      <c r="O2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762</v>
      </c>
      <c r="P2" s="20">
        <v>2</v>
      </c>
    </row>
    <row r="3" spans="1:16" ht="18" x14ac:dyDescent="0.35">
      <c r="A3" s="4">
        <v>2</v>
      </c>
      <c r="B3" s="5" t="s">
        <v>74</v>
      </c>
      <c r="C3" s="5" t="s">
        <v>3</v>
      </c>
      <c r="D3" s="5" t="s">
        <v>71</v>
      </c>
      <c r="E3" s="9">
        <v>1</v>
      </c>
      <c r="F3" s="10">
        <v>108</v>
      </c>
      <c r="G3" s="26">
        <v>2</v>
      </c>
      <c r="H3" s="10">
        <v>155</v>
      </c>
      <c r="I3" s="16">
        <v>4</v>
      </c>
      <c r="J3" s="10">
        <v>207</v>
      </c>
      <c r="K3" s="17">
        <v>5</v>
      </c>
      <c r="L3" s="10">
        <v>103</v>
      </c>
      <c r="M3" s="14">
        <v>3</v>
      </c>
      <c r="N3" s="10">
        <v>153</v>
      </c>
      <c r="O3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726</v>
      </c>
      <c r="P3" s="20">
        <v>3</v>
      </c>
    </row>
    <row r="4" spans="1:16" ht="18" x14ac:dyDescent="0.35">
      <c r="A4" s="4">
        <v>3</v>
      </c>
      <c r="B4" s="5" t="s">
        <v>75</v>
      </c>
      <c r="C4" s="5" t="s">
        <v>54</v>
      </c>
      <c r="D4" s="5" t="s">
        <v>72</v>
      </c>
      <c r="E4" s="9">
        <v>1</v>
      </c>
      <c r="F4" s="10">
        <v>164</v>
      </c>
      <c r="G4" s="14">
        <v>3</v>
      </c>
      <c r="H4" s="10">
        <v>129</v>
      </c>
      <c r="I4" s="26">
        <v>2</v>
      </c>
      <c r="J4" s="10">
        <v>154</v>
      </c>
      <c r="K4" s="15">
        <v>7</v>
      </c>
      <c r="L4" s="10">
        <v>147</v>
      </c>
      <c r="M4" s="16">
        <v>4</v>
      </c>
      <c r="N4" s="10">
        <v>188</v>
      </c>
      <c r="O4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782</v>
      </c>
      <c r="P4" s="20">
        <v>1</v>
      </c>
    </row>
    <row r="5" spans="1:16" ht="18" x14ac:dyDescent="0.35">
      <c r="A5" s="4">
        <v>4</v>
      </c>
      <c r="B5" s="5" t="s">
        <v>4</v>
      </c>
      <c r="C5" s="5" t="s">
        <v>5</v>
      </c>
      <c r="D5" s="5" t="s">
        <v>6</v>
      </c>
      <c r="E5" s="26">
        <v>2</v>
      </c>
      <c r="F5" s="10">
        <v>79</v>
      </c>
      <c r="G5" s="26">
        <v>2</v>
      </c>
      <c r="H5" s="10">
        <v>97</v>
      </c>
      <c r="I5" s="26">
        <v>2</v>
      </c>
      <c r="J5" s="10">
        <v>91</v>
      </c>
      <c r="K5" s="26">
        <v>2</v>
      </c>
      <c r="L5" s="10">
        <v>116</v>
      </c>
      <c r="M5" s="26">
        <v>2</v>
      </c>
      <c r="N5" s="10">
        <v>97</v>
      </c>
      <c r="O5" s="12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480</v>
      </c>
      <c r="P5" s="20">
        <v>17</v>
      </c>
    </row>
    <row r="6" spans="1:16" ht="18" x14ac:dyDescent="0.35">
      <c r="A6" s="4">
        <v>5</v>
      </c>
      <c r="B6" s="5" t="s">
        <v>7</v>
      </c>
      <c r="C6" s="5" t="s">
        <v>8</v>
      </c>
      <c r="D6" s="5" t="s">
        <v>9</v>
      </c>
      <c r="E6" s="26">
        <v>2</v>
      </c>
      <c r="F6" s="10">
        <v>131</v>
      </c>
      <c r="G6" s="25">
        <v>1</v>
      </c>
      <c r="H6" s="10">
        <v>120</v>
      </c>
      <c r="I6" s="17">
        <v>5</v>
      </c>
      <c r="J6" s="10">
        <v>162</v>
      </c>
      <c r="K6" s="15">
        <v>7</v>
      </c>
      <c r="L6" s="10">
        <v>103</v>
      </c>
      <c r="M6" s="16">
        <v>4</v>
      </c>
      <c r="N6" s="10">
        <v>113</v>
      </c>
      <c r="O6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629</v>
      </c>
      <c r="P6" s="20">
        <v>8</v>
      </c>
    </row>
    <row r="7" spans="1:16" ht="18" x14ac:dyDescent="0.35">
      <c r="A7" s="4">
        <v>6</v>
      </c>
      <c r="B7" s="5" t="s">
        <v>67</v>
      </c>
      <c r="C7" s="5" t="s">
        <v>10</v>
      </c>
      <c r="D7" s="5" t="s">
        <v>11</v>
      </c>
      <c r="E7" s="26">
        <v>2</v>
      </c>
      <c r="F7" s="10">
        <v>95</v>
      </c>
      <c r="G7" s="14">
        <v>3</v>
      </c>
      <c r="H7" s="10">
        <v>96</v>
      </c>
      <c r="I7" s="25">
        <v>1</v>
      </c>
      <c r="J7" s="10">
        <v>116</v>
      </c>
      <c r="K7" s="17">
        <v>5</v>
      </c>
      <c r="L7" s="10">
        <v>107</v>
      </c>
      <c r="M7" s="15">
        <v>7</v>
      </c>
      <c r="N7" s="10">
        <v>111</v>
      </c>
      <c r="O7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525</v>
      </c>
      <c r="P7" s="20">
        <v>16</v>
      </c>
    </row>
    <row r="8" spans="1:16" ht="18" x14ac:dyDescent="0.35">
      <c r="A8" s="4">
        <v>7</v>
      </c>
      <c r="B8" s="5" t="s">
        <v>68</v>
      </c>
      <c r="C8" s="5" t="s">
        <v>12</v>
      </c>
      <c r="D8" s="5" t="s">
        <v>13</v>
      </c>
      <c r="E8" s="14">
        <v>3</v>
      </c>
      <c r="F8" s="10">
        <v>110</v>
      </c>
      <c r="G8" s="14">
        <v>3</v>
      </c>
      <c r="H8" s="10">
        <v>116</v>
      </c>
      <c r="I8" s="14">
        <v>3</v>
      </c>
      <c r="J8" s="10">
        <v>141</v>
      </c>
      <c r="K8" s="14">
        <v>3</v>
      </c>
      <c r="L8" s="10">
        <v>152</v>
      </c>
      <c r="M8" s="14">
        <v>3</v>
      </c>
      <c r="N8" s="10">
        <v>141</v>
      </c>
      <c r="O8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660</v>
      </c>
      <c r="P8" s="20">
        <v>5</v>
      </c>
    </row>
    <row r="9" spans="1:16" ht="18" x14ac:dyDescent="0.35">
      <c r="A9" s="4">
        <v>8</v>
      </c>
      <c r="B9" s="5" t="s">
        <v>14</v>
      </c>
      <c r="C9" s="5" t="s">
        <v>15</v>
      </c>
      <c r="D9" s="5" t="s">
        <v>16</v>
      </c>
      <c r="E9" s="14">
        <v>3</v>
      </c>
      <c r="F9" s="10">
        <v>121</v>
      </c>
      <c r="G9" s="25">
        <v>1</v>
      </c>
      <c r="H9" s="10">
        <v>122</v>
      </c>
      <c r="I9" s="26">
        <v>2</v>
      </c>
      <c r="J9" s="10">
        <v>106</v>
      </c>
      <c r="K9" s="13">
        <v>6</v>
      </c>
      <c r="L9" s="10">
        <v>117</v>
      </c>
      <c r="M9" s="15">
        <v>7</v>
      </c>
      <c r="N9" s="10">
        <v>88</v>
      </c>
      <c r="O9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554</v>
      </c>
      <c r="P9" s="20">
        <v>14</v>
      </c>
    </row>
    <row r="10" spans="1:16" ht="18" x14ac:dyDescent="0.35">
      <c r="A10" s="4">
        <v>9</v>
      </c>
      <c r="B10" s="5" t="s">
        <v>14</v>
      </c>
      <c r="C10" s="5" t="s">
        <v>17</v>
      </c>
      <c r="D10" s="5" t="s">
        <v>18</v>
      </c>
      <c r="E10" s="14">
        <v>3</v>
      </c>
      <c r="F10" s="10">
        <v>71</v>
      </c>
      <c r="G10" s="26">
        <v>2</v>
      </c>
      <c r="H10" s="10">
        <v>70</v>
      </c>
      <c r="I10" s="25">
        <v>1</v>
      </c>
      <c r="J10" s="10">
        <v>76</v>
      </c>
      <c r="K10" s="16">
        <v>4</v>
      </c>
      <c r="L10" s="10">
        <v>97</v>
      </c>
      <c r="M10" s="13">
        <v>6</v>
      </c>
      <c r="N10" s="10">
        <v>63</v>
      </c>
      <c r="O10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377</v>
      </c>
      <c r="P10" s="20">
        <v>20</v>
      </c>
    </row>
    <row r="11" spans="1:16" ht="18" x14ac:dyDescent="0.35">
      <c r="A11" s="4">
        <v>10</v>
      </c>
      <c r="B11" s="5" t="s">
        <v>19</v>
      </c>
      <c r="C11" s="5" t="s">
        <v>20</v>
      </c>
      <c r="D11" s="5" t="s">
        <v>21</v>
      </c>
      <c r="E11" s="16">
        <v>4</v>
      </c>
      <c r="F11" s="10">
        <v>158</v>
      </c>
      <c r="G11" s="16">
        <v>4</v>
      </c>
      <c r="H11" s="10">
        <v>130</v>
      </c>
      <c r="I11" s="16">
        <v>4</v>
      </c>
      <c r="J11" s="10">
        <v>99</v>
      </c>
      <c r="K11" s="16">
        <v>4</v>
      </c>
      <c r="L11" s="10">
        <v>118</v>
      </c>
      <c r="M11" s="16">
        <v>4</v>
      </c>
      <c r="N11" s="10">
        <v>115</v>
      </c>
      <c r="O11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620</v>
      </c>
      <c r="P11" s="20">
        <v>10</v>
      </c>
    </row>
    <row r="12" spans="1:16" ht="18" x14ac:dyDescent="0.35">
      <c r="A12" s="4">
        <v>11</v>
      </c>
      <c r="B12" s="5" t="s">
        <v>22</v>
      </c>
      <c r="C12" s="5" t="s">
        <v>23</v>
      </c>
      <c r="D12" s="5" t="s">
        <v>24</v>
      </c>
      <c r="E12" s="16">
        <v>4</v>
      </c>
      <c r="F12" s="10">
        <v>76</v>
      </c>
      <c r="G12" s="17">
        <v>5</v>
      </c>
      <c r="H12" s="10">
        <v>139</v>
      </c>
      <c r="I12" s="14">
        <v>3</v>
      </c>
      <c r="J12" s="10">
        <v>79</v>
      </c>
      <c r="K12" s="26">
        <v>2</v>
      </c>
      <c r="L12" s="10">
        <v>87</v>
      </c>
      <c r="M12" s="13">
        <v>6</v>
      </c>
      <c r="N12" s="10">
        <v>83</v>
      </c>
      <c r="O12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464</v>
      </c>
      <c r="P12" s="20">
        <v>19</v>
      </c>
    </row>
    <row r="13" spans="1:16" ht="18" x14ac:dyDescent="0.35">
      <c r="A13" s="4">
        <v>12</v>
      </c>
      <c r="B13" s="5" t="s">
        <v>25</v>
      </c>
      <c r="C13" s="5" t="s">
        <v>26</v>
      </c>
      <c r="D13" s="5" t="s">
        <v>27</v>
      </c>
      <c r="E13" s="16">
        <v>4</v>
      </c>
      <c r="F13" s="10">
        <v>122</v>
      </c>
      <c r="G13" s="15">
        <v>7</v>
      </c>
      <c r="H13" s="10">
        <v>130</v>
      </c>
      <c r="I13" s="17">
        <v>5</v>
      </c>
      <c r="J13" s="10">
        <v>139</v>
      </c>
      <c r="K13" s="13">
        <v>6</v>
      </c>
      <c r="L13" s="10">
        <v>115</v>
      </c>
      <c r="M13" s="26">
        <v>2</v>
      </c>
      <c r="N13" s="10">
        <v>102</v>
      </c>
      <c r="O13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608</v>
      </c>
      <c r="P13" s="20">
        <v>12</v>
      </c>
    </row>
    <row r="14" spans="1:16" ht="18" x14ac:dyDescent="0.35">
      <c r="A14" s="4">
        <v>13</v>
      </c>
      <c r="B14" s="5" t="s">
        <v>28</v>
      </c>
      <c r="C14" s="5" t="s">
        <v>73</v>
      </c>
      <c r="D14" s="5" t="s">
        <v>29</v>
      </c>
      <c r="E14" s="17">
        <v>5</v>
      </c>
      <c r="F14" s="10">
        <v>85</v>
      </c>
      <c r="G14" s="17">
        <v>5</v>
      </c>
      <c r="H14" s="10">
        <v>169</v>
      </c>
      <c r="I14" s="17">
        <v>5</v>
      </c>
      <c r="J14" s="10">
        <v>131</v>
      </c>
      <c r="K14" s="17">
        <v>5</v>
      </c>
      <c r="L14" s="10">
        <v>132</v>
      </c>
      <c r="M14" s="17">
        <v>5</v>
      </c>
      <c r="N14" s="10">
        <v>112</v>
      </c>
      <c r="O14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629</v>
      </c>
      <c r="P14" s="20">
        <v>8</v>
      </c>
    </row>
    <row r="15" spans="1:16" ht="18" x14ac:dyDescent="0.35">
      <c r="A15" s="4">
        <v>14</v>
      </c>
      <c r="B15" s="5" t="s">
        <v>30</v>
      </c>
      <c r="C15" s="5" t="s">
        <v>52</v>
      </c>
      <c r="D15" s="5" t="s">
        <v>31</v>
      </c>
      <c r="E15" s="17">
        <v>5</v>
      </c>
      <c r="F15" s="10">
        <v>96</v>
      </c>
      <c r="G15" s="16">
        <v>4</v>
      </c>
      <c r="H15" s="10">
        <v>123</v>
      </c>
      <c r="I15" s="13">
        <v>6</v>
      </c>
      <c r="J15" s="10">
        <v>111</v>
      </c>
      <c r="K15" s="26">
        <v>2</v>
      </c>
      <c r="L15" s="10">
        <v>96</v>
      </c>
      <c r="M15" s="25">
        <v>1</v>
      </c>
      <c r="N15" s="10">
        <v>128</v>
      </c>
      <c r="O15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554</v>
      </c>
      <c r="P15" s="20">
        <v>14</v>
      </c>
    </row>
    <row r="16" spans="1:16" ht="18" x14ac:dyDescent="0.35">
      <c r="A16" s="4">
        <v>15</v>
      </c>
      <c r="B16" s="5" t="s">
        <v>32</v>
      </c>
      <c r="C16" s="5" t="s">
        <v>33</v>
      </c>
      <c r="D16" s="5" t="s">
        <v>34</v>
      </c>
      <c r="E16" s="17">
        <v>5</v>
      </c>
      <c r="F16" s="10">
        <v>127</v>
      </c>
      <c r="G16" s="13">
        <v>6</v>
      </c>
      <c r="H16" s="10">
        <v>91</v>
      </c>
      <c r="I16" s="15">
        <v>7</v>
      </c>
      <c r="J16" s="10">
        <v>124</v>
      </c>
      <c r="K16" s="25">
        <v>1</v>
      </c>
      <c r="L16" s="10">
        <v>105</v>
      </c>
      <c r="M16" s="26">
        <v>2</v>
      </c>
      <c r="N16" s="10">
        <v>112</v>
      </c>
      <c r="O16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559</v>
      </c>
      <c r="P16" s="20">
        <v>13</v>
      </c>
    </row>
    <row r="17" spans="1:16" ht="18" x14ac:dyDescent="0.35">
      <c r="A17" s="4">
        <v>16</v>
      </c>
      <c r="B17" s="5" t="s">
        <v>35</v>
      </c>
      <c r="C17" s="5" t="s">
        <v>36</v>
      </c>
      <c r="D17" s="5" t="s">
        <v>37</v>
      </c>
      <c r="E17" s="13">
        <v>6</v>
      </c>
      <c r="F17" s="10">
        <v>131</v>
      </c>
      <c r="G17" s="13">
        <v>6</v>
      </c>
      <c r="H17" s="10">
        <v>139</v>
      </c>
      <c r="I17" s="13">
        <v>6</v>
      </c>
      <c r="J17" s="10">
        <v>98</v>
      </c>
      <c r="K17" s="13">
        <v>6</v>
      </c>
      <c r="L17" s="10">
        <v>157</v>
      </c>
      <c r="M17" s="13">
        <v>6</v>
      </c>
      <c r="N17" s="10">
        <v>122</v>
      </c>
      <c r="O17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647</v>
      </c>
      <c r="P17" s="20">
        <v>6</v>
      </c>
    </row>
    <row r="18" spans="1:16" ht="18" x14ac:dyDescent="0.35">
      <c r="A18" s="4">
        <v>17</v>
      </c>
      <c r="B18" s="5" t="s">
        <v>38</v>
      </c>
      <c r="C18" s="5" t="s">
        <v>39</v>
      </c>
      <c r="D18" s="5" t="s">
        <v>40</v>
      </c>
      <c r="E18" s="13">
        <v>6</v>
      </c>
      <c r="F18" s="10">
        <v>123</v>
      </c>
      <c r="G18" s="16">
        <v>4</v>
      </c>
      <c r="H18" s="10">
        <v>167</v>
      </c>
      <c r="I18" s="15">
        <v>7</v>
      </c>
      <c r="J18" s="10">
        <v>128</v>
      </c>
      <c r="K18" s="14">
        <v>3</v>
      </c>
      <c r="L18" s="10">
        <v>96</v>
      </c>
      <c r="M18" s="25">
        <v>1</v>
      </c>
      <c r="N18" s="10">
        <v>101</v>
      </c>
      <c r="O18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615</v>
      </c>
      <c r="P18" s="20">
        <v>11</v>
      </c>
    </row>
    <row r="19" spans="1:16" ht="18" x14ac:dyDescent="0.35">
      <c r="A19" s="4">
        <v>18</v>
      </c>
      <c r="B19" s="5" t="s">
        <v>41</v>
      </c>
      <c r="C19" s="5" t="s">
        <v>42</v>
      </c>
      <c r="D19" s="5" t="s">
        <v>43</v>
      </c>
      <c r="E19" s="13">
        <v>6</v>
      </c>
      <c r="F19" s="10">
        <v>108</v>
      </c>
      <c r="G19" s="15">
        <v>7</v>
      </c>
      <c r="H19" s="10">
        <v>67</v>
      </c>
      <c r="I19" s="14">
        <v>3</v>
      </c>
      <c r="J19" s="10">
        <v>90</v>
      </c>
      <c r="K19" s="25">
        <v>1</v>
      </c>
      <c r="L19" s="10">
        <v>93</v>
      </c>
      <c r="M19" s="17">
        <v>5</v>
      </c>
      <c r="N19" s="10">
        <v>112</v>
      </c>
      <c r="O19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470</v>
      </c>
      <c r="P19" s="20">
        <v>18</v>
      </c>
    </row>
    <row r="20" spans="1:16" ht="18" x14ac:dyDescent="0.35">
      <c r="A20" s="4">
        <v>19</v>
      </c>
      <c r="B20" s="5" t="s">
        <v>44</v>
      </c>
      <c r="C20" s="5" t="s">
        <v>47</v>
      </c>
      <c r="D20" s="5" t="s">
        <v>45</v>
      </c>
      <c r="E20" s="15">
        <v>7</v>
      </c>
      <c r="F20" s="10">
        <v>177</v>
      </c>
      <c r="G20" s="15">
        <v>7</v>
      </c>
      <c r="H20" s="10">
        <v>122</v>
      </c>
      <c r="I20" s="15">
        <v>7</v>
      </c>
      <c r="J20" s="10">
        <v>147</v>
      </c>
      <c r="K20" s="15">
        <v>7</v>
      </c>
      <c r="L20" s="10">
        <v>104</v>
      </c>
      <c r="M20" s="15">
        <v>7</v>
      </c>
      <c r="N20" s="10">
        <v>111</v>
      </c>
      <c r="O20" s="1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661</v>
      </c>
      <c r="P20" s="20">
        <v>4</v>
      </c>
    </row>
    <row r="21" spans="1:16" s="32" customFormat="1" ht="18" x14ac:dyDescent="0.35">
      <c r="A21" s="28">
        <v>20</v>
      </c>
      <c r="B21" s="29" t="s">
        <v>46</v>
      </c>
      <c r="C21" s="29" t="s">
        <v>47</v>
      </c>
      <c r="D21" s="29" t="s">
        <v>48</v>
      </c>
      <c r="E21" s="30">
        <v>7</v>
      </c>
      <c r="F21" s="30"/>
      <c r="G21" s="30">
        <v>5</v>
      </c>
      <c r="H21" s="30"/>
      <c r="I21" s="30">
        <v>6</v>
      </c>
      <c r="J21" s="30"/>
      <c r="K21" s="30">
        <v>4</v>
      </c>
      <c r="L21" s="30"/>
      <c r="M21" s="30">
        <v>3</v>
      </c>
      <c r="N21" s="30"/>
      <c r="O21" s="30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0</v>
      </c>
      <c r="P21" s="31"/>
    </row>
    <row r="22" spans="1:16" ht="18" x14ac:dyDescent="0.35">
      <c r="A22" s="6">
        <v>21</v>
      </c>
      <c r="B22" s="7" t="s">
        <v>49</v>
      </c>
      <c r="C22" s="7" t="s">
        <v>50</v>
      </c>
      <c r="D22" s="7" t="s">
        <v>51</v>
      </c>
      <c r="E22" s="18">
        <v>7</v>
      </c>
      <c r="F22" s="11">
        <v>108</v>
      </c>
      <c r="G22" s="22">
        <v>6</v>
      </c>
      <c r="H22" s="11">
        <v>157</v>
      </c>
      <c r="I22" s="24">
        <v>4</v>
      </c>
      <c r="J22" s="11">
        <v>138</v>
      </c>
      <c r="K22" s="27">
        <v>3</v>
      </c>
      <c r="L22" s="11">
        <v>110</v>
      </c>
      <c r="M22" s="23">
        <v>5</v>
      </c>
      <c r="N22" s="11">
        <v>123</v>
      </c>
      <c r="O22" s="11">
        <f>SUM(Bowling_Gleisdorf_im_Februar_2025_attendees__1[[#This Row],[Punkte 1]],Bowling_Gleisdorf_im_Februar_2025_attendees__1[[#This Row],[Punkte 2]],Bowling_Gleisdorf_im_Februar_2025_attendees__1[[#This Row],[Punkte 3]],Bowling_Gleisdorf_im_Februar_2025_attendees__1[[#This Row],[Punkte 4]],Bowling_Gleisdorf_im_Februar_2025_attendees__1[[#This Row],[Punkte 5]])</f>
        <v>636</v>
      </c>
      <c r="P22" s="21">
        <v>7</v>
      </c>
    </row>
    <row r="32" spans="1:16" x14ac:dyDescent="0.3">
      <c r="E32"/>
    </row>
    <row r="33" spans="5:5" x14ac:dyDescent="0.3">
      <c r="E33"/>
    </row>
    <row r="34" spans="5:5" x14ac:dyDescent="0.3">
      <c r="E34"/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c E A A B Q S w M E F A A C A A g A k 3 l E W i R Z y 1 O p A A A A + g A A A B I A H A B D b 2 5 m a W c v U G F j a 2 F n Z S 5 4 b W w g o h g A K K A U A A A A A A A A A A A A A A A A A A A A A A A A A A A A h Y 9 L D o I w G I S v Q r q n L 4 O v / J S F u p P E x M S 4 J a V C I x R D i + V u L j y S V 5 B E U X c u Z + a b Z O Z x u 0 P S 1 1 V w V a 3 V j Y k R w x Q F y s g m 1 6 a I U e d O 4 R w l A n a Z P G e F C g b Y 2 G V v d Y x K 5 y 5 L Q r z 3 2 E 9 w 0 x a E U 8 r I M d 3 u Z a n q L N T G u s x I h T 6 t / H 8 L C T i 8 x g i O p w x H b M F x x D m f A R k D S L X 5 Q n z Y j C m Q H x N W X e W 6 V o l c h e s N k F E C e f 8 Q T 1 B L A w Q U A A I A C A C T e U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3 l E W m b b O 5 n s A Q A A T A Q A A B M A H A B G b 3 J t d W x h c y 9 T Z W N 0 a W 9 u M S 5 t I K I Y A C i g F A A A A A A A A A A A A A A A A A A A A A A A A A A A A J 1 T z U 7 b Q B C + R 8 o 7 r M w l k e y o i Q q H I B 8 g P 4 B Q U a u 4 v Z A e N v Y k W X U 9 i 2 Z 2 k 0 L E q a / C M / Q B m h f r p K 4 K k Q u i 9 c X W z P d 9 8 8 2 P G X J v H K p J 9 e 4 e N x v N B i 8 1 Q a E O o l O 3 t g Y X y Z k F w 4 W j e W L K Z A w z C p q S 3 p v e Y a K 9 B y w A W L W 6 7 U i l y o J v N p Q 8 H w J Y C x I Z 8 K o z d H k o A X 1 r b C x 0 B g 6 F 5 b k V D f r T j w z E 0 8 z A D G h k p 0 O 3 R u t 0 w d N / L N 7 J e R W 1 4 + s h W F M a D 5 R G c R S r g b O h R E 6 7 R 7 E a Y e 4 K k U y 7 v c N e L A 6 d h 4 m / t Z A + f n a u H M L n d l w 1 c R C d b 7 8 v g d Q C 2 I e 5 B 3 U O u g D a d Z r p m c D f k y u F W 4 W 5 V X U d q + v f 8 R N r J 7 m 2 m j j 1 F J 4 K n 8 H 2 Q c y T O F X Z 7 c 2 j Y k Y a e e 6 o r K x L D r j 1 r J F 4 s 4 k y k 3 8 B L 8 1 6 w S o P X / 1 9 r D b R y G C + B E l h L T U 2 J O t A X U K d l b z T x q o M d L k C s e L X j r w 1 o t S n G j g D C 3 M 5 n 9 e h P z l K V M B C X e l 8 u S u u J j d G F K h v U H V r 8 I m 7 M 9 q K L O / 0 K O C C M Z S l D O F F 2 o t V e v 9 X p U 4 7 l T 3 I q t X F U F I X 6 I / e d n a b e p p j r 3 3 g + s x + b a s i 7 m e u d m Y L O e c K Y n C p 5 a e o K 1 Q r S k 4 K A u Z X M f 4 o X 2 6 / / X g I 8 7 9 h L m V m g G p f f A 9 1 3 2 4 2 D D 5 3 w M c / A V B L A Q I t A B Q A A g A I A J N 5 R F o k W c t T q Q A A A P o A A A A S A A A A A A A A A A A A A A A A A A A A A A B D b 2 5 m a W c v U G F j a 2 F n Z S 5 4 b W x Q S w E C L Q A U A A I A C A C T e U R a D 8 r p q 6 Q A A A D p A A A A E w A A A A A A A A A A A A A A A A D 1 A A A A W 0 N v b n R l b n R f V H l w Z X N d L n h t b F B L A Q I t A B Q A A g A I A J N 5 R F p m 2 z u Z 7 A E A A E w E A A A T A A A A A A A A A A A A A A A A A O Y B A A B G b 3 J t d W x h c y 9 T Z W N 0 a W 9 u M S 5 t U E s F B g A A A A A D A A M A w g A A A B 8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4 Z A A A A A A A A T B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b 3 d s a W 5 n L U d s Z W l z Z G 9 y Z i 1 p b S 1 G Z W J y d W F y L T I w M j U t Y X R 0 Z W 5 k Z W V z J T I w K D E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Q m 9 3 b G l u Z 1 9 H b G V p c 2 R v c m Z f a W 1 f R m V i c n V h c l 8 y M D I 1 X 2 F 0 d G V u Z G V l c 1 9 f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h Y m V s b G U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y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w N F Q x N D o x M j o z O C 4 w O D k w M j M w W i I g L z 4 8 R W 5 0 c n k g V H l w Z T 0 i R m l s b E N v b H V t b l R 5 c G V z I i B W Y W x 1 Z T 0 i c 0 J n W U d C Z 1 l H Q m d Z R 0 F 3 W U d C Z 1 l H Q m c 9 P S I g L z 4 8 R W 5 0 c n k g V H l w Z T 0 i R m l s b E N v b H V t b k 5 h b W V z I i B W Y W x 1 Z T 0 i c 1 s m c X V v d D t U a W N r Z X Q m c X V v d D s s J n F 1 b 3 Q 7 R W l u Y 2 h l Y 2 t l b i Z x d W 9 0 O y w m c X V v d D t G a X J t Z W 5 u Y W 1 l J n F 1 b 3 Q 7 L C Z x d W 9 0 O 0 U t T W F p b C B U Z W F t d m V y Y W 5 0 d 2 9 y d G x p Y 2 h l O n I m c X V v d D s s J n F 1 b 3 Q 7 V G V s Z W Z v b i B U Z W F t d m V y Y W 5 0 d 2 9 y d G x p Y 2 h l O n I m c X V v d D s s J n F 1 b 3 Q 7 V m 9 y L S B 1 b m Q g T m F j a G 5 h b W U g U 3 B p Z W x l c j p p b i A x J n F 1 b 3 Q 7 L C Z x d W 9 0 O 1 N v e m l h b H Z l c n N p Y 2 h l c n V u Z 3 N u d W 1 t Z X I g U 3 B p Z W x l c j p p b i A x J n F 1 b 3 Q 7 L C Z x d W 9 0 O 1 Z v c i 0 g d W 5 k I E 5 h Y 2 h u Y W 1 l I F N w a W V s Z X I 6 a W 4 g M i Z x d W 9 0 O y w m c X V v d D t T b 3 p p Y W x 2 Z X J z a W N o Z X J 1 b m d z b n V t b W V y I F N w a W V s Z X I 6 a W 4 g M i Z x d W 9 0 O y w m c X V v d D t C Z X N 0 Z W x s I E l E J n F 1 b 3 Q 7 L C Z x d W 9 0 O 0 J l c 3 R l b G x z d G F 0 d X M m c X V v d D s s J n F 1 b 3 Q 7 V G l j a 2 V 0 I E l E J n F 1 b 3 Q 7 L C Z x d W 9 0 O 0 5 h b W U g Z G V z I F R p Y 2 t l d G l u a G F i Z X J z J n F 1 b 3 Q 7 L C Z x d W 9 0 O 0 U t T W F p b C 1 B Z H J l c 3 N l I G R l c y B U a W N r Z X R p b m h h Y m V y c y Z x d W 9 0 O y w m c X V v d D t O Y W 1 l I G R l c y B L w 4 P C p H V m Z X J z J n F 1 b 3 Q 7 L C Z x d W 9 0 O 0 t 1 b m R l b i B F L U 1 h a W w t Q W R y Z X N z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b 3 d s a W 5 n L U d s Z W l z Z G 9 y Z i 1 p b S 1 G Z W J y d W F y L T I w M j U t Y X R 0 Z W 5 k Z W V z I C g x K S 9 H Z c O k b m R l c n R l c i B U e X A u e 1 R p Y 2 t l d C w w f S Z x d W 9 0 O y w m c X V v d D t T Z W N 0 a W 9 u M S 9 C b 3 d s a W 5 n L U d s Z W l z Z G 9 y Z i 1 p b S 1 G Z W J y d W F y L T I w M j U t Y X R 0 Z W 5 k Z W V z I C g x K S 9 H Z c O k b m R l c n R l c i B U e X A u e 0 V p b m N o Z W N r Z W 4 s M X 0 m c X V v d D s s J n F 1 b 3 Q 7 U 2 V j d G l v b j E v Q m 9 3 b G l u Z y 1 H b G V p c 2 R v c m Y t a W 0 t R m V i c n V h c i 0 y M D I 1 L W F 0 d G V u Z G V l c y A o M S k v R 2 X D p G 5 k Z X J 0 Z X I g V H l w L n t G a X J t Z W 5 u Y W 1 l L D J 9 J n F 1 b 3 Q 7 L C Z x d W 9 0 O 1 N l Y 3 R p b 2 4 x L 0 J v d 2 x p b m c t R 2 x l a X N k b 3 J m L W l t L U Z l Y n J 1 Y X I t M j A y N S 1 h d H R l b m R l Z X M g K D E p L 0 d l w 6 R u Z G V y d G V y I F R 5 c C 5 7 R S 1 N Y W l s I F R l Y W 1 2 Z X J h b n R 3 b 3 J 0 b G l j a G U 6 c i w z f S Z x d W 9 0 O y w m c X V v d D t T Z W N 0 a W 9 u M S 9 C b 3 d s a W 5 n L U d s Z W l z Z G 9 y Z i 1 p b S 1 G Z W J y d W F y L T I w M j U t Y X R 0 Z W 5 k Z W V z I C g x K S 9 H Z c O k b m R l c n R l c i B U e X A u e 1 R l b G V m b 2 4 g V G V h b X Z l c m F u d H d v c n R s a W N o Z T p y L D R 9 J n F 1 b 3 Q 7 L C Z x d W 9 0 O 1 N l Y 3 R p b 2 4 x L 0 J v d 2 x p b m c t R 2 x l a X N k b 3 J m L W l t L U Z l Y n J 1 Y X I t M j A y N S 1 h d H R l b m R l Z X M g K D E p L 0 d l w 6 R u Z G V y d G V y I F R 5 c C 5 7 V m 9 y L S B 1 b m Q g T m F j a G 5 h b W U g U 3 B p Z W x l c j p p b i A x L D V 9 J n F 1 b 3 Q 7 L C Z x d W 9 0 O 1 N l Y 3 R p b 2 4 x L 0 J v d 2 x p b m c t R 2 x l a X N k b 3 J m L W l t L U Z l Y n J 1 Y X I t M j A y N S 1 h d H R l b m R l Z X M g K D E p L 0 d l w 6 R u Z G V y d G V y I F R 5 c C 5 7 U 2 9 6 a W F s d m V y c 2 l j a G V y d W 5 n c 2 5 1 b W 1 l c i B T c G l l b G V y O m l u I D E s N n 0 m c X V v d D s s J n F 1 b 3 Q 7 U 2 V j d G l v b j E v Q m 9 3 b G l u Z y 1 H b G V p c 2 R v c m Y t a W 0 t R m V i c n V h c i 0 y M D I 1 L W F 0 d G V u Z G V l c y A o M S k v R 2 X D p G 5 k Z X J 0 Z X I g V H l w L n t W b 3 I t I H V u Z C B O Y W N o b m F t Z S B T c G l l b G V y O m l u I D I s N 3 0 m c X V v d D s s J n F 1 b 3 Q 7 U 2 V j d G l v b j E v Q m 9 3 b G l u Z y 1 H b G V p c 2 R v c m Y t a W 0 t R m V i c n V h c i 0 y M D I 1 L W F 0 d G V u Z G V l c y A o M S k v R 2 X D p G 5 k Z X J 0 Z X I g V H l w L n t T b 3 p p Y W x 2 Z X J z a W N o Z X J 1 b m d z b n V t b W V y I F N w a W V s Z X I 6 a W 4 g M i w 4 f S Z x d W 9 0 O y w m c X V v d D t T Z W N 0 a W 9 u M S 9 C b 3 d s a W 5 n L U d s Z W l z Z G 9 y Z i 1 p b S 1 G Z W J y d W F y L T I w M j U t Y X R 0 Z W 5 k Z W V z I C g x K S 9 H Z c O k b m R l c n R l c i B U e X A u e 0 J l c 3 R l b G w g S U Q s O X 0 m c X V v d D s s J n F 1 b 3 Q 7 U 2 V j d G l v b j E v Q m 9 3 b G l u Z y 1 H b G V p c 2 R v c m Y t a W 0 t R m V i c n V h c i 0 y M D I 1 L W F 0 d G V u Z G V l c y A o M S k v R 2 X D p G 5 k Z X J 0 Z X I g V H l w L n t C Z X N 0 Z W x s c 3 R h d H V z L D E w f S Z x d W 9 0 O y w m c X V v d D t T Z W N 0 a W 9 u M S 9 C b 3 d s a W 5 n L U d s Z W l z Z G 9 y Z i 1 p b S 1 G Z W J y d W F y L T I w M j U t Y X R 0 Z W 5 k Z W V z I C g x K S 9 H Z c O k b m R l c n R l c i B U e X A u e 1 R p Y 2 t l d C B J R C w x M X 0 m c X V v d D s s J n F 1 b 3 Q 7 U 2 V j d G l v b j E v Q m 9 3 b G l u Z y 1 H b G V p c 2 R v c m Y t a W 0 t R m V i c n V h c i 0 y M D I 1 L W F 0 d G V u Z G V l c y A o M S k v R 2 X D p G 5 k Z X J 0 Z X I g V H l w L n t O Y W 1 l I G R l c y B U a W N r Z X R p b m h h Y m V y c y w x M n 0 m c X V v d D s s J n F 1 b 3 Q 7 U 2 V j d G l v b j E v Q m 9 3 b G l u Z y 1 H b G V p c 2 R v c m Y t a W 0 t R m V i c n V h c i 0 y M D I 1 L W F 0 d G V u Z G V l c y A o M S k v R 2 X D p G 5 k Z X J 0 Z X I g V H l w L n t F L U 1 h a W w t Q W R y Z X N z Z S B k Z X M g V G l j a 2 V 0 a W 5 o Y W J l c n M s M T N 9 J n F 1 b 3 Q 7 L C Z x d W 9 0 O 1 N l Y 3 R p b 2 4 x L 0 J v d 2 x p b m c t R 2 x l a X N k b 3 J m L W l t L U Z l Y n J 1 Y X I t M j A y N S 1 h d H R l b m R l Z X M g K D E p L 0 d l w 6 R u Z G V y d G V y I F R 5 c C 5 7 T m F t Z S B k Z X M g S 8 O D w q R 1 Z m V y c y w x N H 0 m c X V v d D s s J n F 1 b 3 Q 7 U 2 V j d G l v b j E v Q m 9 3 b G l u Z y 1 H b G V p c 2 R v c m Y t a W 0 t R m V i c n V h c i 0 y M D I 1 L W F 0 d G V u Z G V l c y A o M S k v R 2 X D p G 5 k Z X J 0 Z X I g V H l w L n t L d W 5 k Z W 4 g R S 1 N Y W l s L U F k c m V z c 2 U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C b 3 d s a W 5 n L U d s Z W l z Z G 9 y Z i 1 p b S 1 G Z W J y d W F y L T I w M j U t Y X R 0 Z W 5 k Z W V z I C g x K S 9 H Z c O k b m R l c n R l c i B U e X A u e 1 R p Y 2 t l d C w w f S Z x d W 9 0 O y w m c X V v d D t T Z W N 0 a W 9 u M S 9 C b 3 d s a W 5 n L U d s Z W l z Z G 9 y Z i 1 p b S 1 G Z W J y d W F y L T I w M j U t Y X R 0 Z W 5 k Z W V z I C g x K S 9 H Z c O k b m R l c n R l c i B U e X A u e 0 V p b m N o Z W N r Z W 4 s M X 0 m c X V v d D s s J n F 1 b 3 Q 7 U 2 V j d G l v b j E v Q m 9 3 b G l u Z y 1 H b G V p c 2 R v c m Y t a W 0 t R m V i c n V h c i 0 y M D I 1 L W F 0 d G V u Z G V l c y A o M S k v R 2 X D p G 5 k Z X J 0 Z X I g V H l w L n t G a X J t Z W 5 u Y W 1 l L D J 9 J n F 1 b 3 Q 7 L C Z x d W 9 0 O 1 N l Y 3 R p b 2 4 x L 0 J v d 2 x p b m c t R 2 x l a X N k b 3 J m L W l t L U Z l Y n J 1 Y X I t M j A y N S 1 h d H R l b m R l Z X M g K D E p L 0 d l w 6 R u Z G V y d G V y I F R 5 c C 5 7 R S 1 N Y W l s I F R l Y W 1 2 Z X J h b n R 3 b 3 J 0 b G l j a G U 6 c i w z f S Z x d W 9 0 O y w m c X V v d D t T Z W N 0 a W 9 u M S 9 C b 3 d s a W 5 n L U d s Z W l z Z G 9 y Z i 1 p b S 1 G Z W J y d W F y L T I w M j U t Y X R 0 Z W 5 k Z W V z I C g x K S 9 H Z c O k b m R l c n R l c i B U e X A u e 1 R l b G V m b 2 4 g V G V h b X Z l c m F u d H d v c n R s a W N o Z T p y L D R 9 J n F 1 b 3 Q 7 L C Z x d W 9 0 O 1 N l Y 3 R p b 2 4 x L 0 J v d 2 x p b m c t R 2 x l a X N k b 3 J m L W l t L U Z l Y n J 1 Y X I t M j A y N S 1 h d H R l b m R l Z X M g K D E p L 0 d l w 6 R u Z G V y d G V y I F R 5 c C 5 7 V m 9 y L S B 1 b m Q g T m F j a G 5 h b W U g U 3 B p Z W x l c j p p b i A x L D V 9 J n F 1 b 3 Q 7 L C Z x d W 9 0 O 1 N l Y 3 R p b 2 4 x L 0 J v d 2 x p b m c t R 2 x l a X N k b 3 J m L W l t L U Z l Y n J 1 Y X I t M j A y N S 1 h d H R l b m R l Z X M g K D E p L 0 d l w 6 R u Z G V y d G V y I F R 5 c C 5 7 U 2 9 6 a W F s d m V y c 2 l j a G V y d W 5 n c 2 5 1 b W 1 l c i B T c G l l b G V y O m l u I D E s N n 0 m c X V v d D s s J n F 1 b 3 Q 7 U 2 V j d G l v b j E v Q m 9 3 b G l u Z y 1 H b G V p c 2 R v c m Y t a W 0 t R m V i c n V h c i 0 y M D I 1 L W F 0 d G V u Z G V l c y A o M S k v R 2 X D p G 5 k Z X J 0 Z X I g V H l w L n t W b 3 I t I H V u Z C B O Y W N o b m F t Z S B T c G l l b G V y O m l u I D I s N 3 0 m c X V v d D s s J n F 1 b 3 Q 7 U 2 V j d G l v b j E v Q m 9 3 b G l u Z y 1 H b G V p c 2 R v c m Y t a W 0 t R m V i c n V h c i 0 y M D I 1 L W F 0 d G V u Z G V l c y A o M S k v R 2 X D p G 5 k Z X J 0 Z X I g V H l w L n t T b 3 p p Y W x 2 Z X J z a W N o Z X J 1 b m d z b n V t b W V y I F N w a W V s Z X I 6 a W 4 g M i w 4 f S Z x d W 9 0 O y w m c X V v d D t T Z W N 0 a W 9 u M S 9 C b 3 d s a W 5 n L U d s Z W l z Z G 9 y Z i 1 p b S 1 G Z W J y d W F y L T I w M j U t Y X R 0 Z W 5 k Z W V z I C g x K S 9 H Z c O k b m R l c n R l c i B U e X A u e 0 J l c 3 R l b G w g S U Q s O X 0 m c X V v d D s s J n F 1 b 3 Q 7 U 2 V j d G l v b j E v Q m 9 3 b G l u Z y 1 H b G V p c 2 R v c m Y t a W 0 t R m V i c n V h c i 0 y M D I 1 L W F 0 d G V u Z G V l c y A o M S k v R 2 X D p G 5 k Z X J 0 Z X I g V H l w L n t C Z X N 0 Z W x s c 3 R h d H V z L D E w f S Z x d W 9 0 O y w m c X V v d D t T Z W N 0 a W 9 u M S 9 C b 3 d s a W 5 n L U d s Z W l z Z G 9 y Z i 1 p b S 1 G Z W J y d W F y L T I w M j U t Y X R 0 Z W 5 k Z W V z I C g x K S 9 H Z c O k b m R l c n R l c i B U e X A u e 1 R p Y 2 t l d C B J R C w x M X 0 m c X V v d D s s J n F 1 b 3 Q 7 U 2 V j d G l v b j E v Q m 9 3 b G l u Z y 1 H b G V p c 2 R v c m Y t a W 0 t R m V i c n V h c i 0 y M D I 1 L W F 0 d G V u Z G V l c y A o M S k v R 2 X D p G 5 k Z X J 0 Z X I g V H l w L n t O Y W 1 l I G R l c y B U a W N r Z X R p b m h h Y m V y c y w x M n 0 m c X V v d D s s J n F 1 b 3 Q 7 U 2 V j d G l v b j E v Q m 9 3 b G l u Z y 1 H b G V p c 2 R v c m Y t a W 0 t R m V i c n V h c i 0 y M D I 1 L W F 0 d G V u Z G V l c y A o M S k v R 2 X D p G 5 k Z X J 0 Z X I g V H l w L n t F L U 1 h a W w t Q W R y Z X N z Z S B k Z X M g V G l j a 2 V 0 a W 5 o Y W J l c n M s M T N 9 J n F 1 b 3 Q 7 L C Z x d W 9 0 O 1 N l Y 3 R p b 2 4 x L 0 J v d 2 x p b m c t R 2 x l a X N k b 3 J m L W l t L U Z l Y n J 1 Y X I t M j A y N S 1 h d H R l b m R l Z X M g K D E p L 0 d l w 6 R u Z G V y d G V y I F R 5 c C 5 7 T m F t Z S B k Z X M g S 8 O D w q R 1 Z m V y c y w x N H 0 m c X V v d D s s J n F 1 b 3 Q 7 U 2 V j d G l v b j E v Q m 9 3 b G l u Z y 1 H b G V p c 2 R v c m Y t a W 0 t R m V i c n V h c i 0 y M D I 1 L W F 0 d G V u Z G V l c y A o M S k v R 2 X D p G 5 k Z X J 0 Z X I g V H l w L n t L d W 5 k Z W 4 g R S 1 N Y W l s L U F k c m V z c 2 U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b 3 d s a W 5 n L U d s Z W l z Z G 9 y Z i 1 p b S 1 G Z W J y d W F y L T I w M j U t Y X R 0 Z W 5 k Z W V z J T I w K D E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v d 2 x p b m c t R 2 x l a X N k b 3 J m L W l t L U Z l Y n J 1 Y X I t M j A y N S 1 h d H R l b m R l Z X M l M j A o M S k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9 3 b G l u Z y 1 H b G V p c 2 R v c m Y t a W 0 t R m V i c n V h c i 0 y M D I 1 L W F 0 d G V u Z G V l c y U y M C g x K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q d T w X o O v U m 4 U S c O 2 q + V 5 g A A A A A C A A A A A A A D Z g A A w A A A A B A A A A D 9 P r W R H 4 B x T H t y s d v 4 0 L H / A A A A A A S A A A C g A A A A E A A A A N H l a 8 z Y F H Q D 3 m X x U + A Q k X Z Q A A A A w t s X 4 6 k x P N O T R v v g l g p s M / o m l S S f D l t 8 p f B B K b / b T t T 3 n A F 4 m 6 d s x t X K b t O 8 t 7 g y I Q P g p B u 3 R x x x 5 i Q k T 2 + L O D d x f F m I a K G F S O D c C + e X g V A U A A A A A + + G m 7 q 7 y A s 2 n Z H q e 8 k A F V u 4 B h 4 = < / D a t a M a s h u p > 
</file>

<file path=customXml/itemProps1.xml><?xml version="1.0" encoding="utf-8"?>
<ds:datastoreItem xmlns:ds="http://schemas.openxmlformats.org/officeDocument/2006/customXml" ds:itemID="{F17EFE2C-D9ED-4535-980B-31B6616E6B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Tieber Elisabeth</dc:creator>
  <cp:lastModifiedBy>Tieber Elisabeth</cp:lastModifiedBy>
  <dcterms:created xsi:type="dcterms:W3CDTF">2025-02-04T14:11:31Z</dcterms:created>
  <dcterms:modified xsi:type="dcterms:W3CDTF">2025-02-06T19:22:59Z</dcterms:modified>
</cp:coreProperties>
</file>