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autoCompressPictures="0"/>
  <mc:AlternateContent xmlns:mc="http://schemas.openxmlformats.org/markup-compatibility/2006">
    <mc:Choice Requires="x15">
      <x15ac:absPath xmlns:x15ac="http://schemas.microsoft.com/office/spreadsheetml/2010/11/ac" url="H:\11_Vorlagen\01_Budgetplan, Zeitplan, div. Vorlagen_Website\"/>
    </mc:Choice>
  </mc:AlternateContent>
  <bookViews>
    <workbookView xWindow="0" yWindow="0" windowWidth="25185" windowHeight="11970" tabRatio="769" activeTab="6"/>
  </bookViews>
  <sheets>
    <sheet name="Übersichtsblatt" sheetId="9" r:id="rId1"/>
    <sheet name="Projektschritte" sheetId="7" r:id="rId2"/>
    <sheet name="Personalkosten INTERN" sheetId="10" r:id="rId3"/>
    <sheet name="Personalkosten INTERN-Übersicht" sheetId="16" r:id="rId4"/>
    <sheet name="Personalkosten EXTERN" sheetId="12" r:id="rId5"/>
    <sheet name="Sach- und Materialkosten" sheetId="14" r:id="rId6"/>
    <sheet name="Sonstige Kosten" sheetId="15" r:id="rId7"/>
  </sheets>
  <definedNames>
    <definedName name="_xlnm.Print_Area" localSheetId="4">'Personalkosten EXTERN'!$A$1:$I$27</definedName>
    <definedName name="_xlnm.Print_Area" localSheetId="2">'Personalkosten INTERN'!$A$1:$N$80</definedName>
    <definedName name="_xlnm.Print_Area" localSheetId="3">'Personalkosten INTERN-Übersicht'!$A$1:$H$26</definedName>
    <definedName name="_xlnm.Print_Area" localSheetId="1">Projektschritte!$A$1:$J$67</definedName>
    <definedName name="_xlnm.Print_Area" localSheetId="5">'Sach- und Materialkosten'!$A$1:$G$48</definedName>
    <definedName name="_xlnm.Print_Area" localSheetId="6">'Sonstige Kosten'!$A$1:$G$34</definedName>
    <definedName name="_xlnm.Print_Area" localSheetId="0">Übersichtsblatt!$A$1:$I$41</definedName>
  </definedNames>
  <calcPr calcId="162913"/>
</workbook>
</file>

<file path=xl/calcChain.xml><?xml version="1.0" encoding="utf-8"?>
<calcChain xmlns="http://schemas.openxmlformats.org/spreadsheetml/2006/main">
  <c r="E39" i="9" l="1"/>
  <c r="E38" i="9"/>
  <c r="E37" i="9"/>
  <c r="E36" i="9"/>
  <c r="E41" i="9" l="1"/>
  <c r="H23" i="16" l="1"/>
  <c r="H22" i="16"/>
  <c r="H21" i="16"/>
  <c r="H17" i="16"/>
  <c r="H18" i="16"/>
  <c r="H19" i="16"/>
  <c r="H20" i="16"/>
  <c r="H24" i="16"/>
  <c r="H25" i="16"/>
  <c r="H16" i="16"/>
  <c r="H26" i="16"/>
  <c r="F26" i="16"/>
  <c r="B78" i="10"/>
  <c r="B79" i="10"/>
  <c r="B77" i="10"/>
  <c r="B70" i="10"/>
  <c r="B71" i="10"/>
  <c r="B69" i="10"/>
  <c r="B62" i="10"/>
  <c r="B63" i="10"/>
  <c r="B61" i="10"/>
  <c r="B54" i="10"/>
  <c r="B55" i="10"/>
  <c r="B53" i="10"/>
  <c r="B46" i="10"/>
  <c r="B47" i="10"/>
  <c r="B45" i="10"/>
  <c r="B38" i="10"/>
  <c r="B39" i="10"/>
  <c r="B37" i="10"/>
  <c r="B30" i="10"/>
  <c r="B31" i="10"/>
  <c r="B29" i="10"/>
  <c r="J64" i="7"/>
  <c r="G67" i="7"/>
  <c r="F67" i="7"/>
  <c r="E67" i="7"/>
  <c r="D67" i="7"/>
  <c r="J56" i="7"/>
  <c r="G59" i="7"/>
  <c r="F59" i="7"/>
  <c r="E59" i="7"/>
  <c r="D59" i="7"/>
  <c r="J32" i="7"/>
  <c r="J24" i="7"/>
  <c r="J16" i="7"/>
  <c r="J40" i="7"/>
  <c r="J48" i="7"/>
  <c r="G51" i="7"/>
  <c r="F51" i="7"/>
  <c r="E51" i="7"/>
  <c r="D51" i="7"/>
  <c r="G43" i="7"/>
  <c r="F43" i="7"/>
  <c r="E43" i="7"/>
  <c r="D43" i="7"/>
  <c r="G35" i="7"/>
  <c r="F35" i="7"/>
  <c r="E35" i="7"/>
  <c r="D35" i="7"/>
  <c r="G27" i="7"/>
  <c r="F27" i="7"/>
  <c r="E27" i="7"/>
  <c r="D27" i="7"/>
  <c r="G19" i="7"/>
  <c r="F19" i="7"/>
  <c r="E19" i="7"/>
  <c r="D19" i="7"/>
  <c r="D34" i="15"/>
  <c r="D48" i="14"/>
  <c r="I27" i="12"/>
  <c r="G27" i="12"/>
  <c r="F70" i="10"/>
  <c r="H70" i="10"/>
  <c r="J70" i="10"/>
  <c r="L70" i="10"/>
  <c r="N70" i="10"/>
  <c r="C70" i="10"/>
  <c r="B80" i="10"/>
  <c r="F29" i="10"/>
  <c r="H29" i="10"/>
  <c r="J29" i="10"/>
  <c r="L29" i="10"/>
  <c r="N29" i="10"/>
  <c r="C29" i="10"/>
  <c r="F30" i="10"/>
  <c r="H30" i="10"/>
  <c r="J30" i="10"/>
  <c r="L30" i="10"/>
  <c r="N30" i="10"/>
  <c r="C30" i="10"/>
  <c r="F31" i="10"/>
  <c r="H31" i="10"/>
  <c r="J31" i="10"/>
  <c r="L31" i="10"/>
  <c r="N31" i="10"/>
  <c r="C31" i="10"/>
  <c r="F37" i="10"/>
  <c r="H37" i="10"/>
  <c r="J37" i="10"/>
  <c r="L37" i="10"/>
  <c r="N37" i="10"/>
  <c r="C37" i="10"/>
  <c r="F38" i="10"/>
  <c r="H38" i="10"/>
  <c r="J38" i="10"/>
  <c r="L38" i="10"/>
  <c r="N38" i="10"/>
  <c r="C38" i="10"/>
  <c r="F39" i="10"/>
  <c r="H39" i="10"/>
  <c r="J39" i="10"/>
  <c r="L39" i="10"/>
  <c r="N39" i="10"/>
  <c r="C39" i="10"/>
  <c r="F45" i="10"/>
  <c r="H45" i="10"/>
  <c r="J45" i="10"/>
  <c r="L45" i="10"/>
  <c r="N45" i="10"/>
  <c r="C45" i="10"/>
  <c r="F46" i="10"/>
  <c r="H46" i="10"/>
  <c r="J46" i="10"/>
  <c r="L46" i="10"/>
  <c r="N46" i="10"/>
  <c r="C46" i="10"/>
  <c r="F47" i="10"/>
  <c r="H47" i="10"/>
  <c r="J47" i="10"/>
  <c r="L47" i="10"/>
  <c r="N47" i="10"/>
  <c r="C47" i="10"/>
  <c r="F53" i="10"/>
  <c r="H53" i="10"/>
  <c r="J53" i="10"/>
  <c r="L53" i="10"/>
  <c r="N53" i="10"/>
  <c r="C53" i="10"/>
  <c r="F54" i="10"/>
  <c r="H54" i="10"/>
  <c r="J54" i="10"/>
  <c r="L54" i="10"/>
  <c r="N54" i="10"/>
  <c r="C54" i="10"/>
  <c r="F55" i="10"/>
  <c r="H55" i="10"/>
  <c r="J55" i="10"/>
  <c r="L55" i="10"/>
  <c r="N55" i="10"/>
  <c r="C55" i="10"/>
  <c r="F61" i="10"/>
  <c r="H61" i="10"/>
  <c r="J61" i="10"/>
  <c r="L61" i="10"/>
  <c r="N61" i="10"/>
  <c r="C61" i="10"/>
  <c r="F62" i="10"/>
  <c r="H62" i="10"/>
  <c r="J62" i="10"/>
  <c r="L62" i="10"/>
  <c r="N62" i="10"/>
  <c r="C62" i="10"/>
  <c r="F63" i="10"/>
  <c r="H63" i="10"/>
  <c r="J63" i="10"/>
  <c r="L63" i="10"/>
  <c r="N63" i="10"/>
  <c r="C63" i="10"/>
  <c r="F69" i="10"/>
  <c r="H69" i="10"/>
  <c r="J69" i="10"/>
  <c r="L69" i="10"/>
  <c r="N69" i="10"/>
  <c r="C69" i="10"/>
  <c r="F71" i="10"/>
  <c r="H71" i="10"/>
  <c r="J71" i="10"/>
  <c r="L71" i="10"/>
  <c r="N71" i="10"/>
  <c r="C71" i="10"/>
  <c r="C80" i="10"/>
  <c r="N79" i="10"/>
  <c r="L79" i="10"/>
  <c r="J79" i="10"/>
  <c r="H79" i="10"/>
  <c r="F79" i="10"/>
  <c r="N78" i="10"/>
  <c r="L78" i="10"/>
  <c r="J78" i="10"/>
  <c r="H78" i="10"/>
  <c r="F78" i="10"/>
  <c r="N77" i="10"/>
  <c r="L77" i="10"/>
  <c r="J77" i="10"/>
  <c r="H77" i="10"/>
  <c r="F77" i="10"/>
</calcChain>
</file>

<file path=xl/sharedStrings.xml><?xml version="1.0" encoding="utf-8"?>
<sst xmlns="http://schemas.openxmlformats.org/spreadsheetml/2006/main" count="591" uniqueCount="111">
  <si>
    <t>Projekt-Titel:</t>
  </si>
  <si>
    <t>Kostentyp</t>
  </si>
  <si>
    <t>Leistung</t>
  </si>
  <si>
    <t>Funktion im Projekt</t>
  </si>
  <si>
    <t>Tel:</t>
  </si>
  <si>
    <t>E-Mail:</t>
  </si>
  <si>
    <t>Hard- und Software</t>
  </si>
  <si>
    <t>Externe Dienstleister</t>
  </si>
  <si>
    <t>Schulungskosten</t>
  </si>
  <si>
    <t>Kommunikation &amp; Marketing</t>
  </si>
  <si>
    <t>Gesamtkosten</t>
  </si>
  <si>
    <t>Projektleiter/-in:</t>
  </si>
  <si>
    <t>Projektdaten</t>
  </si>
  <si>
    <t>xxx</t>
  </si>
  <si>
    <t>TT.MM.JJJJ - TT.MM.JJJJ</t>
  </si>
  <si>
    <t>Eine reibungslose Abwicklung der Projekte (von Genehmigung, über Unterfertigung des Fördervertrags bis zur Auszahlung und Abschluss) kann nur dann sichergestellt werden, wenn alle Projekte dieses einheitliche Format verwenden.</t>
  </si>
  <si>
    <t>Dieser Budgetplan dient zur einheitlichen Erfassung und Darstellung aller Arbeitsschritte und Kosten für Projekte die für den Projektfonds Arbeit 4.0 eingereicht werden.</t>
  </si>
  <si>
    <t>Bei Bedarf müssen detailierte Budgetauflistungen nachgereicht werden.</t>
  </si>
  <si>
    <t>€</t>
  </si>
  <si>
    <t>Personalkosten intern:</t>
  </si>
  <si>
    <t>Personalkosten extern:</t>
  </si>
  <si>
    <t>Sach- und Materialkosten:</t>
  </si>
  <si>
    <t>Sonstige Kosten:</t>
  </si>
  <si>
    <t>Summe:</t>
  </si>
  <si>
    <t>Es werden projektbezogene Sachkosten gefördert, das heißt jene Kosten, die dem/der FördernehmerIn aufgrund der Durchführung der geförderten Projekte direkt anfallen. Dabei ist der Projektzusammenhang nachzuweisen. Sofern in den Sachkosten eine Umsatzsteuer enthalten ist, kann diese nur dann als Teil der Kosten gefördert werden, wenn keine Vorsteuerarbzugeberechtigung besteht und daher die Umsatzsteuer für den/die FördernehmerIn ein Kostenfaktor geworden ist.</t>
  </si>
  <si>
    <t>Information</t>
  </si>
  <si>
    <t>Laufzeit des Projekts:</t>
  </si>
  <si>
    <t>Anleitung</t>
  </si>
  <si>
    <t>Nachdem die restlichen Register (Personalkosten, Sach- und Materialkosten und sonstige Kosten) definiert und angeführt wurden, können die einzelnen Kostenpositionen hier - den Projektschritten zugeteilt - übertragen werden.</t>
  </si>
  <si>
    <t>Tätigkeit 1</t>
  </si>
  <si>
    <t>Tätigkeit 2</t>
  </si>
  <si>
    <t>Tätigkeit 3</t>
  </si>
  <si>
    <t>Zeitraum</t>
  </si>
  <si>
    <t>von</t>
  </si>
  <si>
    <t>bis</t>
  </si>
  <si>
    <t>Personalkosten INTERN</t>
  </si>
  <si>
    <t>Stunden</t>
  </si>
  <si>
    <t>Kosten</t>
  </si>
  <si>
    <t>Personalkosten EXTERN</t>
  </si>
  <si>
    <t>Name Projektteil</t>
  </si>
  <si>
    <t>TT.MM.JJJJ</t>
  </si>
  <si>
    <t>Sach- und
Materialkosten</t>
  </si>
  <si>
    <t>Sonstige
Kosten</t>
  </si>
  <si>
    <t>Budgetplan Projektfonds Arbeit 4.0</t>
  </si>
  <si>
    <t>Auf diesem Register soll eine Definition der Projektschritte inkl. der Tätigkeitsbeschreibung unter Angabe des Zeitrahmes erfolgen.
Ein Projektschritt kann zwischen ein und drei Tätigkeiten enthalten.</t>
  </si>
  <si>
    <r>
      <rPr>
        <b/>
        <sz val="11.5"/>
        <color rgb="FF000000"/>
        <rFont val="Trebuchet"/>
      </rPr>
      <t>GRÜNE FELDER SIND EINGABEFELDER !</t>
    </r>
    <r>
      <rPr>
        <sz val="11.5"/>
        <color rgb="FF000000"/>
        <rFont val="Trebuchet"/>
      </rPr>
      <t xml:space="preserve">
Bei Bedarf kann die Anzahl der Projektschritte erweitert werden!</t>
    </r>
  </si>
  <si>
    <t>Projektteil I</t>
  </si>
  <si>
    <t>Projektteil II</t>
  </si>
  <si>
    <t>Projektteil III</t>
  </si>
  <si>
    <t>Projektteil IV</t>
  </si>
  <si>
    <t>Projektteil V</t>
  </si>
  <si>
    <t>Projektteil VI</t>
  </si>
  <si>
    <t>Projektteil VII</t>
  </si>
  <si>
    <r>
      <t xml:space="preserve">Anschließend wird der Personalaufwand für jeden Projektschritt festgelegt. Bei internen Personal erfolgt dies über das Register </t>
    </r>
    <r>
      <rPr>
        <b/>
        <sz val="11.5"/>
        <color rgb="FF000000"/>
        <rFont val="Trebuchet"/>
      </rPr>
      <t>"Personalkosten INTERN</t>
    </r>
    <r>
      <rPr>
        <sz val="11.5"/>
        <color rgb="FF000000"/>
        <rFont val="Trebuchet"/>
      </rPr>
      <t>" und bei externen Personal über das Register</t>
    </r>
    <r>
      <rPr>
        <b/>
        <sz val="11.5"/>
        <color rgb="FF000000"/>
        <rFont val="Trebuchet"/>
      </rPr>
      <t xml:space="preserve"> "Personalkosten EXTERNEN"</t>
    </r>
    <r>
      <rPr>
        <sz val="11.5"/>
        <color rgb="FF000000"/>
        <rFont val="Trebuchet"/>
      </rPr>
      <t>.</t>
    </r>
  </si>
  <si>
    <t>GRÜNE FELDER SIND EINGABEFELDER !</t>
  </si>
  <si>
    <t>ÜBERSICHT</t>
  </si>
  <si>
    <t>PROJEKTSCHRITTE</t>
  </si>
  <si>
    <t>PERSONALKOSTEN INTERN</t>
  </si>
  <si>
    <t>+    Kommunalsteuer</t>
  </si>
  <si>
    <t>+    Dienstgeberbeitrag</t>
  </si>
  <si>
    <t>+    Beitrag zur Mitarbeitervorsorgekasse</t>
  </si>
  <si>
    <t>+    Dienstgeberbeiträge zur Sozialversicherung</t>
  </si>
  <si>
    <r>
      <rPr>
        <b/>
        <sz val="15"/>
        <color rgb="FF000000"/>
        <rFont val="Calibri"/>
        <family val="2"/>
      </rPr>
      <t xml:space="preserve">÷   </t>
    </r>
    <r>
      <rPr>
        <b/>
        <sz val="11.5"/>
        <color rgb="FF000000"/>
        <rFont val="Trebuchet"/>
      </rPr>
      <t>1.720 Jahresstunden (lt. Förderrichtlinien)</t>
    </r>
  </si>
  <si>
    <t>x    14 Monate</t>
  </si>
  <si>
    <t xml:space="preserve">      Monatsbruttolohn</t>
  </si>
  <si>
    <t>=    Stundensatz</t>
  </si>
  <si>
    <t>Bei den Personalkosten hat eine Angabe der vorgesehenen Einsatzstunden inklusive der Stundensätze zu erfolgen.
Der Personalbedarf soll für die einzelnen Projektschritte definiert werden.</t>
  </si>
  <si>
    <t>Stundensatz</t>
  </si>
  <si>
    <t>Vor- und Nachnahme
Personal I</t>
  </si>
  <si>
    <t>Vor- und Nachnahme
Personal II</t>
  </si>
  <si>
    <t>Vor- und Nachnahme
Personal III</t>
  </si>
  <si>
    <t>Vor- und Nachnahme
Personal VI</t>
  </si>
  <si>
    <t>Vor- und Nachnahme
Personal V</t>
  </si>
  <si>
    <t>Stundensatz:</t>
  </si>
  <si>
    <r>
      <rPr>
        <b/>
        <sz val="11.5"/>
        <color rgb="FF000000"/>
        <rFont val="Trebuchet"/>
      </rPr>
      <t>GRÜNE FELDER SIND EINGABEFELDER !</t>
    </r>
    <r>
      <rPr>
        <sz val="11.5"/>
        <color rgb="FF000000"/>
        <rFont val="Trebuchet"/>
      </rPr>
      <t xml:space="preserve">
Bei Bedarf kann die Anzahl des Personals bzw. auch der Projektschritte erweitert werden.</t>
    </r>
  </si>
  <si>
    <t xml:space="preserve">    Ermittlung des Stundensatzes laut Förderrichtlinien:</t>
  </si>
  <si>
    <t>PERSONALKOSTEN EXTERN</t>
  </si>
  <si>
    <t>wenn vorhanden</t>
  </si>
  <si>
    <t>Vor- und Nachnahme LeistungserbringerIn</t>
  </si>
  <si>
    <t>Organisation/ Institution/ Unternehmen</t>
  </si>
  <si>
    <t>Leistungszeitraum</t>
  </si>
  <si>
    <t>Projektteil Nr.
I bis VII</t>
  </si>
  <si>
    <t>Tätigkeit</t>
  </si>
  <si>
    <t>Personal</t>
  </si>
  <si>
    <r>
      <t xml:space="preserve">Personalbedarf INTERN
</t>
    </r>
    <r>
      <rPr>
        <b/>
        <i/>
        <sz val="10"/>
        <color rgb="FF000000"/>
        <rFont val="Trebuchet"/>
      </rPr>
      <t>GESAMT</t>
    </r>
  </si>
  <si>
    <r>
      <t xml:space="preserve">Personalbedarf EXTERN
</t>
    </r>
    <r>
      <rPr>
        <b/>
        <i/>
        <sz val="10"/>
        <color rgb="FF000000"/>
        <rFont val="Trebuchet"/>
      </rPr>
      <t>GESAMT</t>
    </r>
  </si>
  <si>
    <r>
      <t xml:space="preserve">Zuletzt werden die Sach- und Materialkosten und sonstige Kosten angeführt, dies erfolgt über die Register
</t>
    </r>
    <r>
      <rPr>
        <b/>
        <sz val="11.5"/>
        <color rgb="FF000000"/>
        <rFont val="Trebuchet"/>
      </rPr>
      <t xml:space="preserve">"Sach- und Materialkosten" </t>
    </r>
    <r>
      <rPr>
        <sz val="11.5"/>
        <color rgb="FF000000"/>
        <rFont val="Trebuchet"/>
      </rPr>
      <t xml:space="preserve">und </t>
    </r>
    <r>
      <rPr>
        <b/>
        <sz val="11.5"/>
        <color rgb="FF000000"/>
        <rFont val="Trebuchet"/>
      </rPr>
      <t>"Sonstige Kosten"</t>
    </r>
    <r>
      <rPr>
        <sz val="11.5"/>
        <color rgb="FF000000"/>
        <rFont val="Trebuchet"/>
      </rPr>
      <t>.</t>
    </r>
  </si>
  <si>
    <r>
      <t xml:space="preserve">Zuerst müssen für jedes eingereichte Projekt Projektschritte mit Tätigkeitsbeschreibung inkl. zeitlicher Angabe definiert und
festgelegt werden - Register </t>
    </r>
    <r>
      <rPr>
        <b/>
        <sz val="11.5"/>
        <color rgb="FF000000"/>
        <rFont val="Trebuchet"/>
      </rPr>
      <t>"Projektschritte"</t>
    </r>
    <r>
      <rPr>
        <sz val="11.5"/>
        <color rgb="FF000000"/>
        <rFont val="Trebuchet"/>
      </rPr>
      <t>. 
Ziel ist es, die Projektkosten den einzelnen Projektschritten zuzuordnen.</t>
    </r>
  </si>
  <si>
    <t>SACH- UND MATERIALKOSTEN</t>
  </si>
  <si>
    <t>Reisekosten</t>
  </si>
  <si>
    <t>Leistung erbracht durch
(Organisation, Institution, Unternehmen)</t>
  </si>
  <si>
    <t>geplantes Datum
der Zahlung</t>
  </si>
  <si>
    <t>Beschreibung/ Anmerkungen</t>
  </si>
  <si>
    <r>
      <t xml:space="preserve">Sach- und Materialkosten
</t>
    </r>
    <r>
      <rPr>
        <b/>
        <i/>
        <sz val="10"/>
        <color rgb="FF000000"/>
        <rFont val="Trebuchet"/>
      </rPr>
      <t>GESAMT</t>
    </r>
  </si>
  <si>
    <t>SONSTIGE KOSTEN</t>
  </si>
  <si>
    <t>Im Rahmen des Projektsfonds Arbeit 4.0 können nur jene Kosten und Tätigkeiten gefördert werden, die nach dem Tag des Abschlusses des Fördervertrages
angefallen sind. Es sind ausschließlich geleistete Ausgaben, die zur Verwirklichung eines geförderten Projekts getätigt und der Verwirklichung des Projektzieles dienen, förderfähig.</t>
  </si>
  <si>
    <r>
      <rPr>
        <b/>
        <sz val="11.5"/>
        <rFont val="Trebuchet"/>
      </rPr>
      <t>GRÜNE FELDER SIND EINGABEFELDER !</t>
    </r>
    <r>
      <rPr>
        <sz val="11.5"/>
        <rFont val="Trebuchet"/>
      </rPr>
      <t xml:space="preserve">
Bei Bedarf können weitere Positionen hinzugefügt werden.</t>
    </r>
  </si>
  <si>
    <t>Die Höhe der Förderung kann unter Berücksichtigung der beihilfenrechtlichen Obergrenzen zwischen EUR 2.000,- und EUR 200.000,- pro Projekt, maximal 100 Prozent der förderbaren Projektkosten betragen. Projekte von erwerbswirtschaftlich orientierten Unternehmen können bis maximal 50 Prozent der gesamten Projektkosten gefördert werden.</t>
  </si>
  <si>
    <r>
      <t xml:space="preserve">Wird eine </t>
    </r>
    <r>
      <rPr>
        <b/>
        <sz val="11.5"/>
        <color rgb="FF000000"/>
        <rFont val="Trebuchet"/>
      </rPr>
      <t>externe Leistung</t>
    </r>
    <r>
      <rPr>
        <sz val="11.5"/>
        <color rgb="FF000000"/>
        <rFont val="Trebuchet"/>
      </rPr>
      <t xml:space="preserve"> (z.B. Programmierung von Website oder App) bezogen oder Sachgüter extern beschafft, so müssen von dem/der FörderwerberIn grundsätzlich</t>
    </r>
    <r>
      <rPr>
        <b/>
        <sz val="11.5"/>
        <color rgb="FF000000"/>
        <rFont val="Trebuchet"/>
      </rPr>
      <t xml:space="preserve"> drei Vergleichsangebote</t>
    </r>
    <r>
      <rPr>
        <sz val="11.5"/>
        <color rgb="FF000000"/>
        <rFont val="Trebuchet"/>
      </rPr>
      <t xml:space="preserve"> eingeholt werden, wenn die Gesamtsumme </t>
    </r>
    <r>
      <rPr>
        <b/>
        <sz val="11.5"/>
        <color rgb="FF000000"/>
        <rFont val="Trebuchet"/>
      </rPr>
      <t>EUR 10.000,-</t>
    </r>
    <r>
      <rPr>
        <sz val="11.5"/>
        <color rgb="FF000000"/>
        <rFont val="Trebuchet"/>
      </rPr>
      <t xml:space="preserve"> netto übersteigt. Unter diesem Betrag liegende externe Leistungen können ohne Vergleichsangebot beauftragt oder beschafft werden. In Ausnahmefällen kann von den Vergleichsangeboten abgesehen werden. Dies gilt beispielsweise für SpezialistInnen- und ExpertInnenwissen bzw. spezifische Fertigkeiten, die nur von einem spezifischen Anbieter erbracht werden können. Dies ist im Rahmen der Angebotslegung zu begründen. Beispiele: Universitäten, Fachhochschulen bzw. ExpertInnen oder SpezialistInnen. </t>
    </r>
  </si>
  <si>
    <r>
      <rPr>
        <b/>
        <sz val="11.5"/>
        <color theme="1"/>
        <rFont val="Trebuchet"/>
      </rPr>
      <t>GRÜNE FELDER SIND EINGABEFELDER !</t>
    </r>
    <r>
      <rPr>
        <sz val="11.5"/>
        <color theme="1"/>
        <rFont val="Trebuchet"/>
      </rPr>
      <t xml:space="preserve">
Bei Bedarf kann die Anzahl des Personals bzw. auch der Projektschritte erweitert werden.</t>
    </r>
  </si>
  <si>
    <r>
      <t xml:space="preserve">Wird eine </t>
    </r>
    <r>
      <rPr>
        <b/>
        <sz val="11.5"/>
        <color rgb="FF000000"/>
        <rFont val="Trebuchet"/>
      </rPr>
      <t>externe Leistung</t>
    </r>
    <r>
      <rPr>
        <sz val="11.5"/>
        <color rgb="FF000000"/>
        <rFont val="Trebuchet"/>
      </rPr>
      <t xml:space="preserve"> (z.B. Programmierung von Website oder App) bezogen oder Sachgüter extern beschafft, so müssen von dem/der FörderwerberIn grundsätzlich</t>
    </r>
    <r>
      <rPr>
        <b/>
        <sz val="11.5"/>
        <color rgb="FF000000"/>
        <rFont val="Trebuchet"/>
      </rPr>
      <t xml:space="preserve"> drei Vergleichsangebote</t>
    </r>
    <r>
      <rPr>
        <sz val="11.5"/>
        <color rgb="FF000000"/>
        <rFont val="Trebuchet"/>
      </rPr>
      <t xml:space="preserve"> eingeholt werden, wenn die Gesamtsumme </t>
    </r>
    <r>
      <rPr>
        <b/>
        <sz val="11.5"/>
        <color rgb="FF000000"/>
        <rFont val="Trebuchet"/>
      </rPr>
      <t>EUR 10.000,-</t>
    </r>
    <r>
      <rPr>
        <sz val="11.5"/>
        <color rgb="FF000000"/>
        <rFont val="Trebuchet"/>
      </rPr>
      <t xml:space="preserve"> netto übersteigt. Unter diesem Betrag liegende externe Leistungen können ohne Vergleichsangebot beauftragt oder beschafft werden.</t>
    </r>
  </si>
  <si>
    <r>
      <t>Förderbare externe Personalkosten oder Kosten für die Erbringung von Dienstleistungen sind mit max.</t>
    </r>
    <r>
      <rPr>
        <b/>
        <sz val="11.5"/>
        <color rgb="FF000000"/>
        <rFont val="Trebuchet"/>
      </rPr>
      <t xml:space="preserve"> 1.500€ pro Tag</t>
    </r>
    <r>
      <rPr>
        <sz val="11.5"/>
        <color rgb="FF000000"/>
        <rFont val="Trebuchet"/>
      </rPr>
      <t xml:space="preserve"> limitiert.</t>
    </r>
  </si>
  <si>
    <r>
      <t>Die Anschaffung von Wirtschaftsgütern (z.B. Laptops, Smartphones, Büroeinrichtungsgegenstände usw.), die für die Durchführung des Projekts erforderlich sind, ist grundsätzlich nur</t>
    </r>
    <r>
      <rPr>
        <b/>
        <sz val="11.5"/>
        <rFont val="Trebuchet"/>
      </rPr>
      <t xml:space="preserve"> im Ausmaß der auf die Projektdauer entfallenden Abschreibung förderfähig</t>
    </r>
    <r>
      <rPr>
        <sz val="11.5"/>
        <rFont val="Trebuchet"/>
      </rPr>
      <t>. Sofern die Anschaffungskosten jedoch weniger als EUR 800,- (ohne allfälliger Umsatzsteuer) ausmachen, ist aus Vereinfachungsgründen der Kaufpreis zur Gänze förderfähig und eine Ermittlung der Abschreibung kann entfallen. Wirtschaftsgüter werden</t>
    </r>
    <r>
      <rPr>
        <b/>
        <sz val="11.5"/>
        <rFont val="Trebuchet"/>
      </rPr>
      <t xml:space="preserve"> bis maximal 10 Prozent </t>
    </r>
    <r>
      <rPr>
        <sz val="11.5"/>
        <rFont val="Trebuchet"/>
      </rPr>
      <t>der Gesamtkosten des Projekts gefördert.</t>
    </r>
  </si>
  <si>
    <t>Datum:</t>
  </si>
  <si>
    <t>Gesamt:</t>
  </si>
  <si>
    <t>Vor- und Nachnahme</t>
  </si>
  <si>
    <t>PERSONALKOSTEN INTERN-ÜBERSICHT</t>
  </si>
  <si>
    <t xml:space="preserve">Bei den Personalkosten hat eine Angabe der vorgesehenen Einsatzstunden inklusive der Stundensätze zu erfolgen.
</t>
  </si>
  <si>
    <t>Projektteile Nr.
I bis VII</t>
  </si>
  <si>
    <t>Bei den Personalkosten hat eine Angabe der vorgesehenen Einsatzstunden inklusive der Stundensätze zu erfolgen.
Der Personalbedarf soll für die einzelnen Projektschritte definiert werden. Für Vorsteuerabzugsberechtigte sind die Kosten in Nettobeträgen, für alle anderen in Bruttobeträgen anzugeben.</t>
  </si>
  <si>
    <r>
      <t xml:space="preserve">Für sämtliche geförderten Ausgaben sind </t>
    </r>
    <r>
      <rPr>
        <b/>
        <sz val="11.5"/>
        <rFont val="Trebuchet"/>
      </rPr>
      <t>Belege</t>
    </r>
    <r>
      <rPr>
        <sz val="11.5"/>
        <rFont val="Trebuchet"/>
      </rPr>
      <t xml:space="preserve"> und </t>
    </r>
    <r>
      <rPr>
        <b/>
        <sz val="11.5"/>
        <rFont val="Trebuchet"/>
      </rPr>
      <t>Zahlungsnachweise</t>
    </r>
    <r>
      <rPr>
        <sz val="11.5"/>
        <rFont val="Trebuchet"/>
      </rPr>
      <t xml:space="preserve"> vorzulegen. Für Vorsteuerabzugsberechtigte sind die Kosten in Nettobeträgen, für alle anderen in Bruttobeträgen anzugeben.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</si>
</sst>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 #,##0.00\ &quot;€&quot;_-;\-* #,##0.00\ &quot;€&quot;_-;_-* &quot;-&quot;??\ &quot;€&quot;_-;_-@_-"/>
    <numFmt numFmtId="165" formatCode="00&quot;.&quot;00&quot;.&quot;0000"/>
  </numFmts>
  <fonts count="23">
    <font>
      <sz val="10"/>
      <color rgb="FF000000"/>
      <name val="Trebuchet"/>
    </font>
    <font>
      <sz val="11"/>
      <color theme="1"/>
      <name val="Calibri"/>
      <family val="2"/>
      <scheme val="minor"/>
    </font>
    <font>
      <sz val="10"/>
      <name val="Trebuchet"/>
    </font>
    <font>
      <b/>
      <sz val="10"/>
      <color rgb="FF000000"/>
      <name val="Arial"/>
      <family val="2"/>
    </font>
    <font>
      <sz val="20"/>
      <color rgb="FF000000"/>
      <name val="Trebuchet"/>
    </font>
    <font>
      <b/>
      <sz val="11"/>
      <color rgb="FF000000"/>
      <name val="Trebuchet"/>
    </font>
    <font>
      <sz val="11"/>
      <color rgb="FF000000"/>
      <name val="Trebuchet"/>
    </font>
    <font>
      <b/>
      <sz val="12"/>
      <color rgb="FF000000"/>
      <name val="Trebuchet"/>
    </font>
    <font>
      <b/>
      <sz val="24"/>
      <color rgb="FF000000"/>
      <name val="Trebuchet"/>
    </font>
    <font>
      <u/>
      <sz val="10"/>
      <color theme="10"/>
      <name val="Trebuchet"/>
    </font>
    <font>
      <u/>
      <sz val="10"/>
      <color theme="11"/>
      <name val="Trebuchet"/>
    </font>
    <font>
      <sz val="11.5"/>
      <color rgb="FF000000"/>
      <name val="Trebuchet"/>
    </font>
    <font>
      <b/>
      <sz val="11.5"/>
      <color rgb="FF000000"/>
      <name val="Trebuchet"/>
    </font>
    <font>
      <b/>
      <sz val="10"/>
      <color rgb="FF000000"/>
      <name val="Trebuchet"/>
    </font>
    <font>
      <b/>
      <sz val="10.5"/>
      <color rgb="FF000000"/>
      <name val="Trebuchet"/>
    </font>
    <font>
      <sz val="24"/>
      <color rgb="FF000000"/>
      <name val="Trebuchet"/>
    </font>
    <font>
      <b/>
      <sz val="15"/>
      <color rgb="FF000000"/>
      <name val="Calibri"/>
      <family val="2"/>
    </font>
    <font>
      <b/>
      <i/>
      <sz val="10"/>
      <color rgb="FF000000"/>
      <name val="Trebuchet"/>
    </font>
    <font>
      <sz val="11.5"/>
      <name val="Trebuchet"/>
    </font>
    <font>
      <b/>
      <sz val="11.5"/>
      <name val="Trebuchet"/>
    </font>
    <font>
      <sz val="11.5"/>
      <color theme="1"/>
      <name val="Trebuchet"/>
    </font>
    <font>
      <b/>
      <sz val="11.5"/>
      <color theme="1"/>
      <name val="Trebuchet"/>
    </font>
    <font>
      <sz val="12"/>
      <color rgb="FF000000"/>
      <name val="Trebuchet"/>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83">
    <border>
      <left/>
      <right/>
      <top/>
      <bottom/>
      <diagonal/>
    </border>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indexed="64"/>
      </left>
      <right style="thin">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auto="1"/>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auto="1"/>
      </bottom>
      <diagonal/>
    </border>
    <border>
      <left style="thin">
        <color indexed="64"/>
      </left>
      <right/>
      <top style="double">
        <color indexed="64"/>
      </top>
      <bottom style="medium">
        <color auto="1"/>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auto="1"/>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medium">
        <color auto="1"/>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auto="1"/>
      </right>
      <top/>
      <bottom style="double">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medium">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thin">
        <color indexed="64"/>
      </left>
      <right style="medium">
        <color indexed="64"/>
      </right>
      <top style="double">
        <color indexed="64"/>
      </top>
      <bottom style="medium">
        <color auto="1"/>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 fillId="0" borderId="1"/>
    <xf numFmtId="44" fontId="1" fillId="0" borderId="1" applyFont="0" applyFill="0" applyBorder="0" applyAlignment="0" applyProtection="0"/>
  </cellStyleXfs>
  <cellXfs count="342">
    <xf numFmtId="0" fontId="0" fillId="0" borderId="0" xfId="0" applyFont="1" applyAlignment="1"/>
    <xf numFmtId="0" fontId="0" fillId="3" borderId="1" xfId="0" applyFont="1" applyFill="1" applyBorder="1" applyAlignment="1"/>
    <xf numFmtId="0" fontId="0" fillId="0" borderId="0" xfId="0" applyFont="1" applyAlignment="1">
      <alignment horizontal="left"/>
    </xf>
    <xf numFmtId="0" fontId="0" fillId="3" borderId="0" xfId="0" applyFont="1" applyFill="1" applyAlignment="1"/>
    <xf numFmtId="0" fontId="0" fillId="5" borderId="2" xfId="0" applyFont="1" applyFill="1" applyBorder="1" applyAlignment="1"/>
    <xf numFmtId="0" fontId="0" fillId="5" borderId="1" xfId="0" applyFont="1" applyFill="1" applyBorder="1" applyAlignment="1"/>
    <xf numFmtId="0" fontId="0" fillId="5" borderId="3" xfId="0" applyFont="1" applyFill="1" applyBorder="1" applyAlignment="1"/>
    <xf numFmtId="0" fontId="0" fillId="5" borderId="4" xfId="0" applyFont="1" applyFill="1" applyBorder="1" applyAlignment="1"/>
    <xf numFmtId="0" fontId="0" fillId="0" borderId="0" xfId="0" applyFont="1" applyAlignment="1"/>
    <xf numFmtId="0" fontId="0" fillId="0" borderId="0" xfId="0" applyFont="1" applyAlignment="1"/>
    <xf numFmtId="0" fontId="0" fillId="5" borderId="5" xfId="0" applyFont="1" applyFill="1" applyBorder="1" applyAlignment="1"/>
    <xf numFmtId="0" fontId="0" fillId="5" borderId="6" xfId="0" applyFont="1" applyFill="1" applyBorder="1" applyAlignment="1"/>
    <xf numFmtId="0" fontId="13" fillId="5" borderId="10" xfId="0" applyFont="1" applyFill="1" applyBorder="1" applyAlignment="1"/>
    <xf numFmtId="0" fontId="0" fillId="0" borderId="0" xfId="0" applyFont="1" applyAlignment="1"/>
    <xf numFmtId="0" fontId="0" fillId="7" borderId="1" xfId="0" applyFont="1" applyFill="1" applyBorder="1" applyAlignment="1"/>
    <xf numFmtId="0" fontId="0" fillId="7" borderId="0" xfId="0" applyFont="1" applyFill="1" applyAlignment="1"/>
    <xf numFmtId="0" fontId="0" fillId="0" borderId="1" xfId="0" applyFont="1" applyFill="1" applyBorder="1" applyAlignment="1"/>
    <xf numFmtId="0" fontId="0" fillId="0" borderId="0" xfId="0" applyFont="1" applyFill="1" applyAlignment="1"/>
    <xf numFmtId="0" fontId="0" fillId="7" borderId="2" xfId="0" applyFont="1" applyFill="1" applyBorder="1" applyAlignment="1"/>
    <xf numFmtId="0" fontId="0" fillId="7" borderId="3" xfId="0" applyFont="1" applyFill="1" applyBorder="1" applyAlignment="1"/>
    <xf numFmtId="0" fontId="0" fillId="7" borderId="4" xfId="0" applyFont="1" applyFill="1" applyBorder="1" applyAlignment="1"/>
    <xf numFmtId="0" fontId="0" fillId="7" borderId="5" xfId="0" applyFont="1" applyFill="1" applyBorder="1" applyAlignment="1"/>
    <xf numFmtId="0" fontId="0" fillId="7" borderId="6" xfId="0" applyFont="1" applyFill="1" applyBorder="1" applyAlignment="1"/>
    <xf numFmtId="0" fontId="14" fillId="8" borderId="13" xfId="0" applyFont="1" applyFill="1" applyBorder="1" applyAlignment="1">
      <alignment vertical="center"/>
    </xf>
    <xf numFmtId="0" fontId="13" fillId="8" borderId="10" xfId="0" applyFont="1" applyFill="1" applyBorder="1" applyAlignment="1"/>
    <xf numFmtId="0" fontId="13" fillId="8" borderId="17" xfId="0" applyFont="1" applyFill="1" applyBorder="1" applyAlignment="1">
      <alignment horizontal="center"/>
    </xf>
    <xf numFmtId="164" fontId="0" fillId="5" borderId="16" xfId="0" applyNumberFormat="1" applyFont="1" applyFill="1" applyBorder="1" applyAlignment="1"/>
    <xf numFmtId="0" fontId="14" fillId="8" borderId="10" xfId="0" applyFont="1" applyFill="1" applyBorder="1" applyAlignment="1">
      <alignment vertical="center"/>
    </xf>
    <xf numFmtId="0" fontId="13" fillId="8" borderId="35" xfId="0" applyFont="1" applyFill="1" applyBorder="1" applyAlignment="1">
      <alignment horizontal="center"/>
    </xf>
    <xf numFmtId="0" fontId="0" fillId="0" borderId="1" xfId="0" applyFill="1" applyBorder="1" applyAlignment="1">
      <alignment vertical="center" wrapText="1"/>
    </xf>
    <xf numFmtId="0" fontId="5" fillId="5" borderId="1" xfId="0" applyFont="1" applyFill="1" applyBorder="1" applyAlignment="1">
      <alignment horizontal="right"/>
    </xf>
    <xf numFmtId="0" fontId="6" fillId="5" borderId="1" xfId="0" applyFont="1" applyFill="1" applyBorder="1" applyAlignment="1">
      <alignment horizontal="left"/>
    </xf>
    <xf numFmtId="0" fontId="12" fillId="7" borderId="1" xfId="0" applyFont="1" applyFill="1" applyBorder="1" applyAlignment="1">
      <alignment horizontal="center"/>
    </xf>
    <xf numFmtId="0" fontId="12" fillId="7" borderId="3" xfId="0" applyFont="1" applyFill="1" applyBorder="1" applyAlignment="1">
      <alignment horizontal="center"/>
    </xf>
    <xf numFmtId="49" fontId="12" fillId="7" borderId="1" xfId="0" applyNumberFormat="1" applyFont="1" applyFill="1" applyBorder="1" applyAlignment="1">
      <alignment horizontal="right"/>
    </xf>
    <xf numFmtId="49" fontId="12" fillId="7" borderId="1" xfId="0" applyNumberFormat="1" applyFont="1" applyFill="1" applyBorder="1" applyAlignment="1">
      <alignment horizontal="left"/>
    </xf>
    <xf numFmtId="0" fontId="12" fillId="7" borderId="1" xfId="0" applyFont="1" applyFill="1" applyBorder="1" applyAlignment="1">
      <alignment horizontal="left"/>
    </xf>
    <xf numFmtId="49" fontId="12" fillId="7" borderId="1" xfId="0" applyNumberFormat="1" applyFont="1" applyFill="1" applyBorder="1" applyAlignment="1">
      <alignment horizontal="center"/>
    </xf>
    <xf numFmtId="0" fontId="13" fillId="5" borderId="13" xfId="0" applyFont="1" applyFill="1" applyBorder="1" applyAlignment="1"/>
    <xf numFmtId="0" fontId="0" fillId="5" borderId="46" xfId="0" applyFont="1" applyFill="1" applyBorder="1" applyAlignment="1"/>
    <xf numFmtId="0" fontId="0" fillId="5" borderId="47" xfId="0" applyFont="1" applyFill="1" applyBorder="1" applyAlignment="1"/>
    <xf numFmtId="0" fontId="0" fillId="5" borderId="48" xfId="0" applyFont="1" applyFill="1" applyBorder="1" applyAlignment="1"/>
    <xf numFmtId="0" fontId="13" fillId="8" borderId="4" xfId="0" applyFont="1" applyFill="1" applyBorder="1" applyAlignment="1"/>
    <xf numFmtId="0" fontId="13" fillId="8" borderId="12" xfId="0" applyFont="1" applyFill="1" applyBorder="1" applyAlignment="1">
      <alignment horizontal="center"/>
    </xf>
    <xf numFmtId="3" fontId="0" fillId="5" borderId="30" xfId="0" applyNumberFormat="1" applyFont="1" applyFill="1" applyBorder="1" applyAlignment="1">
      <alignment horizontal="center"/>
    </xf>
    <xf numFmtId="3" fontId="0" fillId="5" borderId="41" xfId="0" applyNumberFormat="1" applyFont="1" applyFill="1" applyBorder="1" applyAlignment="1">
      <alignment horizontal="center"/>
    </xf>
    <xf numFmtId="3" fontId="0" fillId="5" borderId="45" xfId="0" applyNumberFormat="1" applyFont="1" applyFill="1" applyBorder="1" applyAlignment="1">
      <alignment horizontal="center"/>
    </xf>
    <xf numFmtId="3" fontId="0" fillId="5" borderId="34" xfId="0" applyNumberFormat="1" applyFont="1" applyFill="1" applyBorder="1" applyAlignment="1">
      <alignment horizontal="center"/>
    </xf>
    <xf numFmtId="3" fontId="0" fillId="3" borderId="0" xfId="0" applyNumberFormat="1" applyFont="1" applyFill="1" applyAlignment="1"/>
    <xf numFmtId="3" fontId="0" fillId="7" borderId="5" xfId="0" applyNumberFormat="1" applyFont="1" applyFill="1" applyBorder="1" applyAlignment="1"/>
    <xf numFmtId="3" fontId="13" fillId="8" borderId="34" xfId="0" applyNumberFormat="1" applyFont="1" applyFill="1" applyBorder="1" applyAlignment="1">
      <alignment horizontal="center"/>
    </xf>
    <xf numFmtId="3" fontId="0" fillId="5" borderId="16" xfId="0" applyNumberFormat="1" applyFont="1" applyFill="1" applyBorder="1" applyAlignment="1">
      <alignment horizontal="center"/>
    </xf>
    <xf numFmtId="3" fontId="0" fillId="0" borderId="0" xfId="0" applyNumberFormat="1" applyFont="1" applyAlignment="1"/>
    <xf numFmtId="3" fontId="13" fillId="8" borderId="13" xfId="0" applyNumberFormat="1" applyFont="1" applyFill="1" applyBorder="1" applyAlignment="1">
      <alignment horizontal="center"/>
    </xf>
    <xf numFmtId="0" fontId="13" fillId="5" borderId="4" xfId="0" applyFont="1" applyFill="1" applyBorder="1" applyAlignment="1"/>
    <xf numFmtId="0" fontId="13" fillId="8" borderId="6" xfId="0" applyFont="1" applyFill="1" applyBorder="1" applyAlignment="1">
      <alignment horizontal="center"/>
    </xf>
    <xf numFmtId="164" fontId="0" fillId="5" borderId="6" xfId="0" applyNumberFormat="1" applyFont="1" applyFill="1" applyBorder="1" applyAlignment="1"/>
    <xf numFmtId="3" fontId="0" fillId="4" borderId="30" xfId="0" applyNumberFormat="1" applyFont="1" applyFill="1" applyBorder="1" applyAlignment="1">
      <alignment horizontal="center"/>
    </xf>
    <xf numFmtId="164" fontId="0" fillId="4" borderId="44" xfId="0" applyNumberFormat="1" applyFont="1" applyFill="1" applyBorder="1" applyAlignment="1"/>
    <xf numFmtId="164" fontId="0" fillId="4" borderId="36" xfId="0" applyNumberFormat="1" applyFont="1" applyFill="1" applyBorder="1" applyAlignment="1"/>
    <xf numFmtId="0" fontId="0" fillId="7" borderId="1" xfId="0" applyFill="1" applyBorder="1" applyAlignment="1">
      <alignment vertical="center" wrapText="1"/>
    </xf>
    <xf numFmtId="49" fontId="12" fillId="7" borderId="2" xfId="0" applyNumberFormat="1" applyFont="1" applyFill="1" applyBorder="1" applyAlignment="1">
      <alignment horizontal="center"/>
    </xf>
    <xf numFmtId="0" fontId="12" fillId="7" borderId="2" xfId="0" applyFont="1" applyFill="1" applyBorder="1" applyAlignment="1">
      <alignment horizontal="center"/>
    </xf>
    <xf numFmtId="3" fontId="0" fillId="4" borderId="14" xfId="0" applyNumberFormat="1" applyFont="1" applyFill="1" applyBorder="1" applyAlignment="1">
      <alignment horizontal="center" vertical="center"/>
    </xf>
    <xf numFmtId="164" fontId="0" fillId="4" borderId="17" xfId="0" applyNumberFormat="1" applyFont="1" applyFill="1" applyBorder="1" applyAlignment="1">
      <alignment vertical="center"/>
    </xf>
    <xf numFmtId="0" fontId="3" fillId="0" borderId="1" xfId="0" applyFont="1" applyFill="1" applyBorder="1" applyAlignment="1">
      <alignment horizontal="center" vertical="center" wrapText="1"/>
    </xf>
    <xf numFmtId="0" fontId="0" fillId="0" borderId="0" xfId="0" applyFont="1" applyFill="1" applyAlignment="1">
      <alignment horizontal="left"/>
    </xf>
    <xf numFmtId="0" fontId="0" fillId="0" borderId="1" xfId="0" applyFont="1" applyFill="1" applyBorder="1" applyAlignment="1">
      <alignment horizontal="left"/>
    </xf>
    <xf numFmtId="0" fontId="6" fillId="0" borderId="1" xfId="0" applyFont="1" applyFill="1" applyBorder="1" applyAlignment="1">
      <alignment wrapText="1"/>
    </xf>
    <xf numFmtId="3" fontId="0" fillId="0" borderId="0" xfId="0" applyNumberFormat="1" applyFont="1" applyFill="1" applyAlignment="1"/>
    <xf numFmtId="0" fontId="0" fillId="5" borderId="39" xfId="0" applyFont="1" applyFill="1" applyBorder="1" applyAlignment="1"/>
    <xf numFmtId="0" fontId="0" fillId="5" borderId="21" xfId="0" applyFont="1" applyFill="1" applyBorder="1" applyAlignment="1"/>
    <xf numFmtId="0" fontId="14" fillId="8" borderId="14" xfId="0" applyFont="1" applyFill="1" applyBorder="1" applyAlignment="1">
      <alignment horizontal="center"/>
    </xf>
    <xf numFmtId="0" fontId="6" fillId="5" borderId="29" xfId="0" applyFont="1" applyFill="1" applyBorder="1" applyAlignment="1">
      <alignment horizontal="center" wrapText="1"/>
    </xf>
    <xf numFmtId="0" fontId="6" fillId="5" borderId="32" xfId="0" applyFont="1" applyFill="1" applyBorder="1" applyAlignment="1">
      <alignment horizontal="left" wrapText="1"/>
    </xf>
    <xf numFmtId="0" fontId="6" fillId="5" borderId="26" xfId="0" applyFont="1" applyFill="1" applyBorder="1" applyAlignment="1">
      <alignment horizontal="left" wrapText="1"/>
    </xf>
    <xf numFmtId="3" fontId="6" fillId="5" borderId="30" xfId="0" applyNumberFormat="1" applyFont="1" applyFill="1" applyBorder="1" applyAlignment="1">
      <alignment horizontal="center"/>
    </xf>
    <xf numFmtId="164" fontId="6" fillId="5" borderId="15" xfId="0" applyNumberFormat="1" applyFont="1" applyFill="1" applyBorder="1" applyAlignment="1">
      <alignment horizontal="right"/>
    </xf>
    <xf numFmtId="164" fontId="6" fillId="5" borderId="3" xfId="0" applyNumberFormat="1" applyFont="1" applyFill="1" applyBorder="1" applyAlignment="1">
      <alignment horizontal="right"/>
    </xf>
    <xf numFmtId="0" fontId="5" fillId="5" borderId="45" xfId="0" applyFont="1" applyFill="1" applyBorder="1" applyAlignment="1">
      <alignment horizontal="center" wrapText="1"/>
    </xf>
    <xf numFmtId="0" fontId="5" fillId="5" borderId="16" xfId="0" applyFont="1" applyFill="1" applyBorder="1" applyAlignment="1">
      <alignment horizontal="center" wrapText="1"/>
    </xf>
    <xf numFmtId="164" fontId="6" fillId="5" borderId="16" xfId="0" applyNumberFormat="1" applyFont="1" applyFill="1" applyBorder="1" applyAlignment="1">
      <alignment horizontal="right"/>
    </xf>
    <xf numFmtId="0" fontId="5" fillId="5" borderId="34" xfId="0" applyFont="1" applyFill="1" applyBorder="1" applyAlignment="1">
      <alignment horizontal="center" wrapText="1"/>
    </xf>
    <xf numFmtId="0" fontId="5" fillId="5" borderId="50" xfId="0" applyFont="1" applyFill="1" applyBorder="1" applyAlignment="1">
      <alignment horizontal="center" wrapText="1"/>
    </xf>
    <xf numFmtId="164" fontId="6" fillId="5" borderId="50" xfId="0" applyNumberFormat="1" applyFont="1" applyFill="1" applyBorder="1" applyAlignment="1">
      <alignment horizontal="right"/>
    </xf>
    <xf numFmtId="0" fontId="13" fillId="4" borderId="13" xfId="0" applyFont="1" applyFill="1" applyBorder="1" applyAlignment="1">
      <alignment horizontal="right" vertical="center" wrapText="1"/>
    </xf>
    <xf numFmtId="0" fontId="5" fillId="5" borderId="30" xfId="0" applyFont="1" applyFill="1" applyBorder="1" applyAlignment="1">
      <alignment horizontal="center" wrapText="1"/>
    </xf>
    <xf numFmtId="0" fontId="5" fillId="5" borderId="41" xfId="0" applyFont="1" applyFill="1" applyBorder="1" applyAlignment="1">
      <alignment horizontal="center" wrapText="1"/>
    </xf>
    <xf numFmtId="0" fontId="6" fillId="5" borderId="15" xfId="0" applyFont="1" applyFill="1" applyBorder="1" applyAlignment="1">
      <alignment horizontal="left" wrapText="1"/>
    </xf>
    <xf numFmtId="0" fontId="0" fillId="5" borderId="27" xfId="0" applyNumberFormat="1" applyFont="1" applyFill="1" applyBorder="1" applyAlignment="1">
      <alignment horizontal="center"/>
    </xf>
    <xf numFmtId="0" fontId="0" fillId="5" borderId="16" xfId="0" applyNumberFormat="1" applyFont="1" applyFill="1" applyBorder="1" applyAlignment="1">
      <alignment horizontal="center"/>
    </xf>
    <xf numFmtId="0" fontId="0" fillId="3" borderId="0" xfId="0" applyNumberFormat="1" applyFont="1" applyFill="1" applyAlignment="1"/>
    <xf numFmtId="0" fontId="0" fillId="7" borderId="5" xfId="0" applyNumberFormat="1" applyFont="1" applyFill="1" applyBorder="1" applyAlignment="1"/>
    <xf numFmtId="0" fontId="13" fillId="8" borderId="34" xfId="0" applyNumberFormat="1" applyFont="1" applyFill="1" applyBorder="1" applyAlignment="1">
      <alignment horizontal="center"/>
    </xf>
    <xf numFmtId="0" fontId="13" fillId="8" borderId="36" xfId="0" applyNumberFormat="1" applyFont="1" applyFill="1" applyBorder="1" applyAlignment="1">
      <alignment horizontal="center"/>
    </xf>
    <xf numFmtId="0" fontId="0" fillId="0" borderId="0" xfId="0" applyNumberFormat="1" applyFont="1" applyFill="1" applyAlignment="1"/>
    <xf numFmtId="0" fontId="0" fillId="0" borderId="0" xfId="0" applyNumberFormat="1" applyFont="1" applyAlignment="1"/>
    <xf numFmtId="0" fontId="0" fillId="3" borderId="1" xfId="0" applyNumberFormat="1" applyFont="1" applyFill="1" applyBorder="1" applyAlignment="1"/>
    <xf numFmtId="0" fontId="14" fillId="8" borderId="34" xfId="0" applyNumberFormat="1" applyFont="1" applyFill="1" applyBorder="1" applyAlignment="1">
      <alignment horizontal="center"/>
    </xf>
    <xf numFmtId="0" fontId="14" fillId="8" borderId="6" xfId="0" applyNumberFormat="1" applyFont="1" applyFill="1" applyBorder="1" applyAlignment="1">
      <alignment horizontal="center" wrapText="1"/>
    </xf>
    <xf numFmtId="164" fontId="6" fillId="5" borderId="1" xfId="0" applyNumberFormat="1" applyFont="1" applyFill="1" applyBorder="1" applyAlignment="1">
      <alignment horizontal="right"/>
    </xf>
    <xf numFmtId="0" fontId="5" fillId="5" borderId="26" xfId="0" applyFont="1" applyFill="1" applyBorder="1" applyAlignment="1">
      <alignment horizontal="left" wrapText="1"/>
    </xf>
    <xf numFmtId="0" fontId="6" fillId="5" borderId="3" xfId="0" applyFont="1" applyFill="1" applyBorder="1" applyAlignment="1">
      <alignment horizontal="center" wrapText="1"/>
    </xf>
    <xf numFmtId="0" fontId="0" fillId="5" borderId="45" xfId="0" applyFont="1" applyFill="1" applyBorder="1" applyAlignment="1"/>
    <xf numFmtId="0" fontId="5" fillId="5" borderId="3" xfId="0" applyFont="1" applyFill="1" applyBorder="1" applyAlignment="1">
      <alignment horizontal="center" wrapText="1"/>
    </xf>
    <xf numFmtId="0" fontId="6" fillId="5" borderId="45" xfId="0" applyFont="1" applyFill="1" applyBorder="1" applyAlignment="1">
      <alignment horizontal="left" wrapText="1"/>
    </xf>
    <xf numFmtId="0" fontId="5" fillId="5" borderId="45" xfId="0" applyFont="1" applyFill="1" applyBorder="1" applyAlignment="1">
      <alignment horizontal="left" wrapText="1"/>
    </xf>
    <xf numFmtId="0" fontId="5" fillId="5" borderId="6" xfId="0" applyFont="1" applyFill="1" applyBorder="1" applyAlignment="1">
      <alignment horizontal="center" wrapText="1"/>
    </xf>
    <xf numFmtId="0" fontId="13" fillId="4" borderId="10" xfId="0" applyNumberFormat="1" applyFont="1" applyFill="1" applyBorder="1" applyAlignment="1">
      <alignment horizontal="right" vertical="center" wrapText="1"/>
    </xf>
    <xf numFmtId="0" fontId="13" fillId="3" borderId="1" xfId="0" applyNumberFormat="1" applyFont="1" applyFill="1" applyBorder="1" applyAlignment="1">
      <alignment horizontal="right" vertical="center" wrapText="1"/>
    </xf>
    <xf numFmtId="0" fontId="0" fillId="3" borderId="1" xfId="0" applyNumberFormat="1" applyFont="1" applyFill="1" applyBorder="1" applyAlignment="1">
      <alignment vertical="center"/>
    </xf>
    <xf numFmtId="49" fontId="19" fillId="7" borderId="2" xfId="0" applyNumberFormat="1" applyFont="1" applyFill="1" applyBorder="1" applyAlignment="1">
      <alignment horizontal="center"/>
    </xf>
    <xf numFmtId="49" fontId="19" fillId="7" borderId="1" xfId="0" applyNumberFormat="1" applyFont="1" applyFill="1" applyBorder="1" applyAlignment="1">
      <alignment horizontal="center"/>
    </xf>
    <xf numFmtId="0" fontId="2" fillId="7" borderId="1" xfId="0" applyFont="1" applyFill="1" applyBorder="1" applyAlignment="1"/>
    <xf numFmtId="0" fontId="2" fillId="7" borderId="1" xfId="0" applyNumberFormat="1" applyFont="1" applyFill="1" applyBorder="1" applyAlignment="1"/>
    <xf numFmtId="49" fontId="19" fillId="7" borderId="3" xfId="0" applyNumberFormat="1" applyFont="1" applyFill="1" applyBorder="1" applyAlignment="1">
      <alignment horizontal="center"/>
    </xf>
    <xf numFmtId="0" fontId="14" fillId="8" borderId="12" xfId="0" applyFont="1" applyFill="1" applyBorder="1" applyAlignment="1">
      <alignment horizontal="center"/>
    </xf>
    <xf numFmtId="0" fontId="0" fillId="7" borderId="4" xfId="0" applyFont="1" applyFill="1" applyBorder="1" applyAlignment="1">
      <alignment vertical="center"/>
    </xf>
    <xf numFmtId="0" fontId="0" fillId="7" borderId="5" xfId="0" applyFont="1" applyFill="1" applyBorder="1" applyAlignment="1">
      <alignment vertical="center"/>
    </xf>
    <xf numFmtId="0" fontId="0" fillId="7" borderId="5" xfId="0" applyNumberFormat="1" applyFont="1" applyFill="1" applyBorder="1" applyAlignment="1">
      <alignment vertical="center"/>
    </xf>
    <xf numFmtId="0" fontId="0" fillId="7" borderId="6" xfId="0" applyFont="1" applyFill="1" applyBorder="1" applyAlignment="1">
      <alignment vertical="center"/>
    </xf>
    <xf numFmtId="0" fontId="0" fillId="0" borderId="1" xfId="0" applyNumberFormat="1" applyFont="1" applyFill="1" applyBorder="1" applyAlignment="1">
      <alignment vertical="center"/>
    </xf>
    <xf numFmtId="165" fontId="6" fillId="5" borderId="16" xfId="0" applyNumberFormat="1" applyFont="1" applyFill="1" applyBorder="1" applyAlignment="1">
      <alignment horizontal="center"/>
    </xf>
    <xf numFmtId="165" fontId="6" fillId="5" borderId="50" xfId="0" applyNumberFormat="1" applyFont="1" applyFill="1" applyBorder="1" applyAlignment="1">
      <alignment horizontal="center"/>
    </xf>
    <xf numFmtId="165" fontId="0" fillId="5" borderId="16" xfId="0" applyNumberFormat="1" applyFont="1" applyFill="1" applyBorder="1" applyAlignment="1">
      <alignment horizontal="center"/>
    </xf>
    <xf numFmtId="0" fontId="0" fillId="5" borderId="42" xfId="0" applyFont="1" applyFill="1" applyBorder="1" applyAlignment="1"/>
    <xf numFmtId="165" fontId="0" fillId="5" borderId="15" xfId="0" applyNumberFormat="1" applyFont="1" applyFill="1" applyBorder="1" applyAlignment="1">
      <alignment horizontal="center"/>
    </xf>
    <xf numFmtId="3" fontId="0" fillId="5" borderId="15" xfId="0" applyNumberFormat="1" applyFont="1" applyFill="1" applyBorder="1" applyAlignment="1">
      <alignment horizontal="center"/>
    </xf>
    <xf numFmtId="164" fontId="0" fillId="5" borderId="15" xfId="0" applyNumberFormat="1" applyFont="1" applyFill="1" applyBorder="1" applyAlignment="1"/>
    <xf numFmtId="0" fontId="8" fillId="2" borderId="12" xfId="0" applyFont="1" applyFill="1" applyBorder="1" applyAlignment="1">
      <alignment horizontal="center" vertical="center"/>
    </xf>
    <xf numFmtId="0" fontId="14" fillId="8" borderId="18"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3" fillId="4" borderId="10" xfId="0" applyNumberFormat="1" applyFont="1" applyFill="1" applyBorder="1" applyAlignment="1">
      <alignment horizontal="right" vertical="center" wrapText="1"/>
    </xf>
    <xf numFmtId="0" fontId="13" fillId="0" borderId="1" xfId="0" applyNumberFormat="1" applyFont="1" applyFill="1" applyBorder="1" applyAlignment="1">
      <alignment horizontal="right" vertical="center" wrapText="1"/>
    </xf>
    <xf numFmtId="0" fontId="15" fillId="4" borderId="12" xfId="0" applyFont="1" applyFill="1" applyBorder="1" applyAlignment="1">
      <alignment horizontal="center" wrapText="1"/>
    </xf>
    <xf numFmtId="3" fontId="0" fillId="5" borderId="52" xfId="0" applyNumberFormat="1" applyFont="1" applyFill="1" applyBorder="1" applyAlignment="1">
      <alignment horizontal="center"/>
    </xf>
    <xf numFmtId="164" fontId="0" fillId="5" borderId="52" xfId="0" applyNumberFormat="1" applyFont="1" applyFill="1" applyBorder="1" applyAlignment="1"/>
    <xf numFmtId="3" fontId="0" fillId="4" borderId="53" xfId="0" applyNumberFormat="1" applyFont="1" applyFill="1" applyBorder="1" applyAlignment="1">
      <alignment horizontal="center"/>
    </xf>
    <xf numFmtId="164" fontId="0" fillId="4" borderId="54" xfId="0" applyNumberFormat="1" applyFont="1" applyFill="1" applyBorder="1" applyAlignment="1"/>
    <xf numFmtId="3" fontId="0" fillId="4" borderId="54" xfId="0" applyNumberFormat="1" applyFont="1" applyFill="1" applyBorder="1" applyAlignment="1">
      <alignment horizontal="center"/>
    </xf>
    <xf numFmtId="3" fontId="0" fillId="4" borderId="50" xfId="0" applyNumberFormat="1" applyFont="1" applyFill="1" applyBorder="1" applyAlignment="1">
      <alignment horizontal="center"/>
    </xf>
    <xf numFmtId="0" fontId="6" fillId="5" borderId="55" xfId="0" applyFont="1" applyFill="1" applyBorder="1" applyAlignment="1">
      <alignment horizontal="left" wrapText="1"/>
    </xf>
    <xf numFmtId="0" fontId="6" fillId="5" borderId="56" xfId="0" applyFont="1" applyFill="1" applyBorder="1" applyAlignment="1"/>
    <xf numFmtId="0" fontId="6" fillId="5" borderId="57" xfId="0" applyFont="1" applyFill="1" applyBorder="1" applyAlignment="1">
      <alignment horizontal="center" wrapText="1"/>
    </xf>
    <xf numFmtId="165" fontId="6" fillId="5" borderId="56" xfId="0" applyNumberFormat="1" applyFont="1" applyFill="1" applyBorder="1" applyAlignment="1">
      <alignment horizontal="center"/>
    </xf>
    <xf numFmtId="3" fontId="6" fillId="5" borderId="57" xfId="0" applyNumberFormat="1" applyFont="1" applyFill="1" applyBorder="1" applyAlignment="1">
      <alignment horizontal="center"/>
    </xf>
    <xf numFmtId="164" fontId="6" fillId="5" borderId="56" xfId="0" applyNumberFormat="1" applyFont="1" applyFill="1" applyBorder="1" applyAlignment="1">
      <alignment horizontal="right"/>
    </xf>
    <xf numFmtId="164" fontId="6" fillId="4" borderId="58" xfId="0" applyNumberFormat="1" applyFont="1" applyFill="1" applyBorder="1" applyAlignment="1">
      <alignment horizontal="right"/>
    </xf>
    <xf numFmtId="0" fontId="5" fillId="5" borderId="59" xfId="0" applyFont="1" applyFill="1" applyBorder="1" applyAlignment="1">
      <alignment horizontal="center" wrapText="1"/>
    </xf>
    <xf numFmtId="0" fontId="5" fillId="5" borderId="60" xfId="0" applyFont="1" applyFill="1" applyBorder="1" applyAlignment="1">
      <alignment horizontal="center" wrapText="1"/>
    </xf>
    <xf numFmtId="165" fontId="6" fillId="5" borderId="60" xfId="0" applyNumberFormat="1" applyFont="1" applyFill="1" applyBorder="1" applyAlignment="1">
      <alignment horizontal="center"/>
    </xf>
    <xf numFmtId="3" fontId="6" fillId="5" borderId="61" xfId="0" applyNumberFormat="1" applyFont="1" applyFill="1" applyBorder="1" applyAlignment="1">
      <alignment horizontal="center"/>
    </xf>
    <xf numFmtId="164" fontId="6" fillId="5" borderId="60" xfId="0" applyNumberFormat="1" applyFont="1" applyFill="1" applyBorder="1" applyAlignment="1">
      <alignment horizontal="right"/>
    </xf>
    <xf numFmtId="164" fontId="6" fillId="4" borderId="62" xfId="0" applyNumberFormat="1" applyFont="1" applyFill="1" applyBorder="1" applyAlignment="1">
      <alignment horizontal="right"/>
    </xf>
    <xf numFmtId="0" fontId="0" fillId="0" borderId="1" xfId="0" applyFont="1" applyBorder="1" applyAlignment="1"/>
    <xf numFmtId="3" fontId="6" fillId="5" borderId="64" xfId="0" applyNumberFormat="1" applyFont="1" applyFill="1" applyBorder="1" applyAlignment="1">
      <alignment horizontal="center"/>
    </xf>
    <xf numFmtId="164" fontId="22" fillId="0" borderId="1" xfId="0" applyNumberFormat="1" applyFont="1" applyFill="1" applyBorder="1" applyAlignment="1">
      <alignment vertical="center"/>
    </xf>
    <xf numFmtId="164" fontId="6" fillId="5" borderId="66" xfId="0" applyNumberFormat="1" applyFont="1" applyFill="1" applyBorder="1" applyAlignment="1">
      <alignment horizontal="right"/>
    </xf>
    <xf numFmtId="3" fontId="22" fillId="4" borderId="19" xfId="0" applyNumberFormat="1" applyFont="1" applyFill="1" applyBorder="1" applyAlignment="1">
      <alignment horizontal="center" vertical="center"/>
    </xf>
    <xf numFmtId="164" fontId="22" fillId="4" borderId="19" xfId="0" applyNumberFormat="1" applyFont="1" applyFill="1" applyBorder="1" applyAlignment="1">
      <alignment vertical="center"/>
    </xf>
    <xf numFmtId="164" fontId="6" fillId="4" borderId="63" xfId="0" applyNumberFormat="1" applyFont="1" applyFill="1" applyBorder="1" applyAlignment="1">
      <alignment horizontal="right"/>
    </xf>
    <xf numFmtId="164" fontId="0" fillId="0" borderId="1" xfId="0" applyNumberFormat="1" applyFont="1" applyFill="1" applyBorder="1" applyAlignment="1">
      <alignment vertical="center"/>
    </xf>
    <xf numFmtId="0" fontId="6" fillId="5" borderId="15" xfId="0" applyFont="1" applyFill="1" applyBorder="1" applyAlignment="1"/>
    <xf numFmtId="165" fontId="6" fillId="5" borderId="15" xfId="0" applyNumberFormat="1" applyFont="1" applyFill="1" applyBorder="1" applyAlignment="1">
      <alignment horizontal="center"/>
    </xf>
    <xf numFmtId="3" fontId="6" fillId="5" borderId="29" xfId="0" applyNumberFormat="1" applyFont="1" applyFill="1" applyBorder="1" applyAlignment="1">
      <alignment horizontal="center"/>
    </xf>
    <xf numFmtId="164" fontId="6" fillId="5" borderId="33" xfId="0" applyNumberFormat="1" applyFont="1" applyFill="1" applyBorder="1" applyAlignment="1">
      <alignment horizontal="right"/>
    </xf>
    <xf numFmtId="3" fontId="0" fillId="4" borderId="6" xfId="0" applyNumberFormat="1" applyFont="1" applyFill="1" applyBorder="1" applyAlignment="1">
      <alignment horizontal="center" vertical="center"/>
    </xf>
    <xf numFmtId="3" fontId="6" fillId="5" borderId="52" xfId="0" applyNumberFormat="1" applyFont="1" applyFill="1" applyBorder="1" applyAlignment="1">
      <alignment horizontal="center"/>
    </xf>
    <xf numFmtId="164" fontId="0" fillId="4" borderId="19" xfId="0" applyNumberFormat="1" applyFont="1" applyFill="1" applyBorder="1" applyAlignment="1">
      <alignment vertical="center"/>
    </xf>
    <xf numFmtId="164" fontId="6" fillId="5" borderId="67" xfId="0" applyNumberFormat="1" applyFont="1" applyFill="1" applyBorder="1" applyAlignment="1">
      <alignment horizontal="right"/>
    </xf>
    <xf numFmtId="0" fontId="6" fillId="5" borderId="68" xfId="0" applyFont="1" applyFill="1" applyBorder="1" applyAlignment="1">
      <alignment horizontal="left" wrapText="1"/>
    </xf>
    <xf numFmtId="0" fontId="5" fillId="5" borderId="69" xfId="0" applyFont="1" applyFill="1" applyBorder="1" applyAlignment="1">
      <alignment horizontal="center" wrapText="1"/>
    </xf>
    <xf numFmtId="0" fontId="5" fillId="5" borderId="70" xfId="0" applyFont="1" applyFill="1" applyBorder="1" applyAlignment="1">
      <alignment horizontal="center" wrapText="1"/>
    </xf>
    <xf numFmtId="164" fontId="6" fillId="5" borderId="71" xfId="0" applyNumberFormat="1" applyFont="1" applyFill="1" applyBorder="1" applyAlignment="1">
      <alignment horizontal="right"/>
    </xf>
    <xf numFmtId="165" fontId="6" fillId="5" borderId="70" xfId="0" applyNumberFormat="1" applyFont="1" applyFill="1" applyBorder="1" applyAlignment="1">
      <alignment horizontal="center"/>
    </xf>
    <xf numFmtId="0" fontId="5" fillId="5" borderId="72" xfId="0" applyFont="1" applyFill="1" applyBorder="1" applyAlignment="1">
      <alignment horizontal="center" wrapText="1"/>
    </xf>
    <xf numFmtId="0" fontId="5" fillId="5" borderId="73" xfId="0" applyFont="1" applyFill="1" applyBorder="1" applyAlignment="1">
      <alignment horizontal="left" wrapText="1"/>
    </xf>
    <xf numFmtId="0" fontId="5" fillId="5" borderId="74" xfId="0" applyFont="1" applyFill="1" applyBorder="1" applyAlignment="1">
      <alignment horizontal="center" wrapText="1"/>
    </xf>
    <xf numFmtId="0" fontId="5" fillId="5" borderId="65" xfId="0" applyFont="1" applyFill="1" applyBorder="1" applyAlignment="1">
      <alignment horizontal="center" wrapText="1"/>
    </xf>
    <xf numFmtId="164" fontId="6" fillId="5" borderId="75" xfId="0" applyNumberFormat="1" applyFont="1" applyFill="1" applyBorder="1" applyAlignment="1">
      <alignment horizontal="right"/>
    </xf>
    <xf numFmtId="165" fontId="6" fillId="5" borderId="65" xfId="0" applyNumberFormat="1" applyFont="1" applyFill="1" applyBorder="1" applyAlignment="1">
      <alignment horizontal="center"/>
    </xf>
    <xf numFmtId="0" fontId="5" fillId="5" borderId="76" xfId="0" applyFont="1" applyFill="1" applyBorder="1" applyAlignment="1">
      <alignment horizontal="center" wrapText="1"/>
    </xf>
    <xf numFmtId="0" fontId="0" fillId="4" borderId="4" xfId="0" applyFont="1" applyFill="1" applyBorder="1" applyAlignment="1">
      <alignment vertical="center"/>
    </xf>
    <xf numFmtId="0" fontId="7" fillId="4" borderId="5" xfId="0" applyFont="1" applyFill="1" applyBorder="1" applyAlignment="1">
      <alignment horizontal="right" vertical="center"/>
    </xf>
    <xf numFmtId="0" fontId="7" fillId="4" borderId="5" xfId="0" applyFont="1" applyFill="1" applyBorder="1" applyAlignment="1">
      <alignment horizontal="left" vertical="center"/>
    </xf>
    <xf numFmtId="4" fontId="7" fillId="4" borderId="5" xfId="0" applyNumberFormat="1" applyFont="1" applyFill="1" applyBorder="1" applyAlignment="1">
      <alignment horizontal="right" vertical="center"/>
    </xf>
    <xf numFmtId="0" fontId="0" fillId="4" borderId="5" xfId="0" applyFont="1" applyFill="1" applyBorder="1" applyAlignment="1">
      <alignment vertical="center"/>
    </xf>
    <xf numFmtId="0" fontId="0" fillId="4" borderId="6" xfId="0" applyFont="1" applyFill="1" applyBorder="1" applyAlignment="1">
      <alignment vertical="center"/>
    </xf>
    <xf numFmtId="0" fontId="4" fillId="6" borderId="10" xfId="0" applyFont="1" applyFill="1" applyBorder="1" applyAlignment="1"/>
    <xf numFmtId="0" fontId="4" fillId="6" borderId="11" xfId="0" applyFont="1" applyFill="1" applyBorder="1" applyAlignment="1"/>
    <xf numFmtId="0" fontId="0" fillId="6" borderId="12" xfId="0" applyFont="1" applyFill="1" applyBorder="1" applyAlignment="1"/>
    <xf numFmtId="0" fontId="4" fillId="6" borderId="11" xfId="0" applyNumberFormat="1" applyFont="1" applyFill="1" applyBorder="1" applyAlignment="1"/>
    <xf numFmtId="3" fontId="4" fillId="6" borderId="11" xfId="0" applyNumberFormat="1" applyFont="1" applyFill="1" applyBorder="1" applyAlignment="1"/>
    <xf numFmtId="0" fontId="0" fillId="6" borderId="11" xfId="0" applyFont="1" applyFill="1" applyBorder="1" applyAlignment="1"/>
    <xf numFmtId="164" fontId="0" fillId="3" borderId="1"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xf>
    <xf numFmtId="164" fontId="0" fillId="3" borderId="37" xfId="0" applyNumberFormat="1" applyFont="1" applyFill="1" applyBorder="1" applyAlignment="1">
      <alignment horizontal="center" vertical="center"/>
    </xf>
    <xf numFmtId="164" fontId="0" fillId="3" borderId="33" xfId="0" applyNumberFormat="1" applyFont="1" applyFill="1" applyBorder="1" applyAlignment="1">
      <alignment horizontal="center" vertical="center"/>
    </xf>
    <xf numFmtId="164" fontId="0" fillId="4" borderId="80" xfId="0" applyNumberFormat="1" applyFont="1" applyFill="1" applyBorder="1" applyAlignment="1"/>
    <xf numFmtId="164" fontId="0" fillId="3" borderId="38" xfId="0" applyNumberFormat="1" applyFont="1" applyFill="1" applyBorder="1" applyAlignment="1">
      <alignment horizontal="center" vertical="center"/>
    </xf>
    <xf numFmtId="0" fontId="0" fillId="5" borderId="81" xfId="0" applyFont="1" applyFill="1" applyBorder="1" applyAlignment="1"/>
    <xf numFmtId="165" fontId="0" fillId="5" borderId="50" xfId="0" applyNumberFormat="1" applyFont="1" applyFill="1" applyBorder="1" applyAlignment="1">
      <alignment horizontal="center"/>
    </xf>
    <xf numFmtId="0" fontId="0" fillId="5" borderId="35" xfId="0" applyNumberFormat="1" applyFont="1" applyFill="1" applyBorder="1" applyAlignment="1">
      <alignment horizontal="center"/>
    </xf>
    <xf numFmtId="0" fontId="0" fillId="5" borderId="50" xfId="0" applyNumberFormat="1" applyFont="1" applyFill="1" applyBorder="1" applyAlignment="1">
      <alignment horizontal="center"/>
    </xf>
    <xf numFmtId="0" fontId="13" fillId="4" borderId="10" xfId="0" applyFont="1" applyFill="1" applyBorder="1" applyAlignment="1"/>
    <xf numFmtId="165" fontId="0" fillId="4" borderId="11" xfId="0" applyNumberFormat="1" applyFont="1" applyFill="1" applyBorder="1" applyAlignment="1">
      <alignment horizontal="center"/>
    </xf>
    <xf numFmtId="0" fontId="0" fillId="4" borderId="11" xfId="0" applyNumberFormat="1" applyFont="1" applyFill="1" applyBorder="1" applyAlignment="1">
      <alignment horizontal="center"/>
    </xf>
    <xf numFmtId="0" fontId="0" fillId="5" borderId="82" xfId="0" applyFont="1" applyFill="1" applyBorder="1" applyAlignment="1"/>
    <xf numFmtId="164" fontId="0" fillId="4" borderId="36" xfId="0" applyNumberFormat="1" applyFont="1" applyFill="1" applyBorder="1" applyAlignment="1">
      <alignment vertical="center"/>
    </xf>
    <xf numFmtId="164" fontId="6" fillId="5" borderId="52" xfId="0" applyNumberFormat="1" applyFont="1" applyFill="1" applyBorder="1" applyAlignment="1">
      <alignment horizontal="right"/>
    </xf>
    <xf numFmtId="0" fontId="0" fillId="4" borderId="2" xfId="0" applyFont="1" applyFill="1" applyBorder="1" applyAlignment="1">
      <alignment horizontal="left"/>
    </xf>
    <xf numFmtId="0" fontId="0" fillId="4" borderId="1" xfId="0" applyFont="1" applyFill="1" applyBorder="1" applyAlignment="1"/>
    <xf numFmtId="0" fontId="0" fillId="4" borderId="3" xfId="0" applyFont="1" applyFill="1" applyBorder="1" applyAlignment="1"/>
    <xf numFmtId="0" fontId="0" fillId="4" borderId="2" xfId="0" applyFont="1" applyFill="1" applyBorder="1" applyAlignment="1"/>
    <xf numFmtId="0" fontId="5" fillId="4" borderId="1" xfId="0" applyFont="1" applyFill="1" applyBorder="1" applyAlignment="1">
      <alignment horizontal="right"/>
    </xf>
    <xf numFmtId="0" fontId="5" fillId="4" borderId="1" xfId="0" applyFont="1" applyFill="1" applyBorder="1" applyAlignment="1">
      <alignment horizontal="left"/>
    </xf>
    <xf numFmtId="4" fontId="5" fillId="4" borderId="1" xfId="0" applyNumberFormat="1" applyFont="1" applyFill="1" applyBorder="1" applyAlignment="1">
      <alignment horizontal="right"/>
    </xf>
    <xf numFmtId="0" fontId="5" fillId="4" borderId="77" xfId="0" applyFont="1" applyFill="1" applyBorder="1" applyAlignment="1">
      <alignment horizontal="left"/>
    </xf>
    <xf numFmtId="0" fontId="5" fillId="4" borderId="78" xfId="0" applyFont="1" applyFill="1" applyBorder="1" applyAlignment="1">
      <alignment horizontal="center"/>
    </xf>
    <xf numFmtId="0" fontId="5" fillId="4" borderId="78" xfId="0" applyFont="1" applyFill="1" applyBorder="1" applyAlignment="1">
      <alignment horizontal="left"/>
    </xf>
    <xf numFmtId="4" fontId="5" fillId="4" borderId="78" xfId="0" applyNumberFormat="1" applyFont="1" applyFill="1" applyBorder="1" applyAlignment="1">
      <alignment horizontal="right"/>
    </xf>
    <xf numFmtId="0" fontId="0" fillId="4" borderId="78" xfId="0" applyFont="1" applyFill="1" applyBorder="1" applyAlignment="1"/>
    <xf numFmtId="0" fontId="0" fillId="4" borderId="79" xfId="0" applyFont="1" applyFill="1" applyBorder="1" applyAlignment="1"/>
    <xf numFmtId="0" fontId="13" fillId="0" borderId="1" xfId="0" applyNumberFormat="1" applyFont="1" applyFill="1" applyBorder="1" applyAlignment="1">
      <alignment vertical="center" wrapText="1"/>
    </xf>
    <xf numFmtId="0" fontId="11" fillId="7"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2" fillId="7" borderId="4" xfId="0" applyFont="1" applyFill="1" applyBorder="1" applyAlignment="1">
      <alignment horizontal="center" vertical="top" wrapText="1"/>
    </xf>
    <xf numFmtId="0" fontId="11" fillId="7" borderId="5" xfId="0" applyFont="1" applyFill="1" applyBorder="1" applyAlignment="1">
      <alignment horizontal="center" vertical="top" wrapText="1"/>
    </xf>
    <xf numFmtId="0" fontId="11" fillId="7" borderId="6" xfId="0" applyFont="1" applyFill="1" applyBorder="1" applyAlignment="1">
      <alignment horizontal="center" vertical="top"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5" fillId="4" borderId="10" xfId="0" applyFont="1" applyFill="1" applyBorder="1" applyAlignment="1">
      <alignment horizontal="center" wrapText="1"/>
    </xf>
    <xf numFmtId="0" fontId="15" fillId="4" borderId="11" xfId="0" applyFont="1" applyFill="1" applyBorder="1" applyAlignment="1">
      <alignment horizontal="center" wrapText="1"/>
    </xf>
    <xf numFmtId="0" fontId="15" fillId="4" borderId="12" xfId="0" applyFont="1" applyFill="1" applyBorder="1" applyAlignment="1">
      <alignment horizontal="center" wrapText="1"/>
    </xf>
    <xf numFmtId="0" fontId="11" fillId="7" borderId="2" xfId="0" applyFont="1" applyFill="1" applyBorder="1" applyAlignment="1">
      <alignment horizontal="center" vertical="top" wrapText="1"/>
    </xf>
    <xf numFmtId="0" fontId="11" fillId="7" borderId="1" xfId="0" applyFont="1" applyFill="1" applyBorder="1" applyAlignment="1">
      <alignment horizontal="center" vertical="top" wrapText="1"/>
    </xf>
    <xf numFmtId="0" fontId="11" fillId="7" borderId="3" xfId="0" applyFont="1" applyFill="1" applyBorder="1" applyAlignment="1">
      <alignment horizontal="center" vertical="top" wrapText="1"/>
    </xf>
    <xf numFmtId="0" fontId="4" fillId="6" borderId="10" xfId="0" applyFont="1" applyFill="1" applyBorder="1" applyAlignment="1">
      <alignment horizontal="left"/>
    </xf>
    <xf numFmtId="0" fontId="4" fillId="6" borderId="11" xfId="0" applyFont="1" applyFill="1" applyBorder="1" applyAlignment="1">
      <alignment horizontal="left"/>
    </xf>
    <xf numFmtId="0" fontId="4" fillId="6" borderId="12" xfId="0" applyFont="1" applyFill="1" applyBorder="1" applyAlignment="1">
      <alignment horizontal="left"/>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6" fillId="5" borderId="1" xfId="0" applyFont="1" applyFill="1" applyBorder="1" applyAlignment="1">
      <alignment horizontal="left"/>
    </xf>
    <xf numFmtId="0" fontId="6" fillId="5" borderId="3" xfId="0" applyFont="1" applyFill="1" applyBorder="1" applyAlignment="1">
      <alignment horizontal="left"/>
    </xf>
    <xf numFmtId="164" fontId="0" fillId="5" borderId="29" xfId="0" applyNumberFormat="1" applyFont="1" applyFill="1" applyBorder="1" applyAlignment="1">
      <alignment horizontal="center" vertical="center"/>
    </xf>
    <xf numFmtId="164" fontId="0" fillId="5" borderId="30" xfId="0" applyNumberFormat="1" applyFont="1" applyFill="1" applyBorder="1" applyAlignment="1">
      <alignment horizontal="center" vertical="center"/>
    </xf>
    <xf numFmtId="164" fontId="0" fillId="5" borderId="31" xfId="0" applyNumberFormat="1" applyFont="1" applyFill="1" applyBorder="1" applyAlignment="1">
      <alignment horizontal="center" vertical="center"/>
    </xf>
    <xf numFmtId="164" fontId="0" fillId="5" borderId="44" xfId="0" applyNumberFormat="1" applyFont="1" applyFill="1" applyBorder="1" applyAlignment="1">
      <alignment horizontal="center" vertical="center"/>
    </xf>
    <xf numFmtId="164" fontId="0" fillId="5" borderId="36" xfId="0" applyNumberFormat="1" applyFont="1" applyFill="1" applyBorder="1" applyAlignment="1">
      <alignment horizontal="center" vertical="center"/>
    </xf>
    <xf numFmtId="0" fontId="14" fillId="8" borderId="13" xfId="0" applyNumberFormat="1" applyFont="1" applyFill="1" applyBorder="1" applyAlignment="1">
      <alignment horizontal="center" vertical="center"/>
    </xf>
    <xf numFmtId="0" fontId="14" fillId="8" borderId="17" xfId="0" applyNumberFormat="1" applyFont="1" applyFill="1" applyBorder="1" applyAlignment="1">
      <alignment horizontal="center" vertical="center"/>
    </xf>
    <xf numFmtId="0" fontId="14" fillId="8" borderId="13"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33"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18" xfId="0" applyFont="1" applyFill="1" applyBorder="1" applyAlignment="1">
      <alignment horizontal="center" vertical="center" wrapText="1"/>
    </xf>
    <xf numFmtId="0" fontId="14" fillId="8" borderId="19" xfId="0" applyFont="1" applyFill="1" applyBorder="1" applyAlignment="1">
      <alignment horizontal="center" vertical="center"/>
    </xf>
    <xf numFmtId="164" fontId="0" fillId="5" borderId="15"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0" fillId="5" borderId="50" xfId="0" applyNumberFormat="1" applyFont="1" applyFill="1" applyBorder="1" applyAlignment="1">
      <alignment horizontal="center" vertical="center"/>
    </xf>
    <xf numFmtId="164" fontId="0" fillId="5" borderId="32" xfId="0" applyNumberFormat="1" applyFont="1" applyFill="1" applyBorder="1" applyAlignment="1">
      <alignment horizontal="center" vertical="center"/>
    </xf>
    <xf numFmtId="164" fontId="0" fillId="5" borderId="27" xfId="0" applyNumberFormat="1" applyFont="1" applyFill="1" applyBorder="1" applyAlignment="1">
      <alignment horizontal="center" vertical="center"/>
    </xf>
    <xf numFmtId="164" fontId="0" fillId="5" borderId="35" xfId="0" applyNumberFormat="1" applyFont="1" applyFill="1" applyBorder="1" applyAlignment="1">
      <alignment horizontal="center" vertical="center"/>
    </xf>
    <xf numFmtId="164" fontId="0" fillId="4" borderId="18" xfId="0" applyNumberFormat="1" applyFont="1" applyFill="1" applyBorder="1" applyAlignment="1">
      <alignment horizontal="center" vertical="center"/>
    </xf>
    <xf numFmtId="164" fontId="0" fillId="4" borderId="51"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0" fontId="11" fillId="7" borderId="2" xfId="0" applyFont="1" applyFill="1" applyBorder="1" applyAlignment="1">
      <alignment horizontal="center" wrapText="1"/>
    </xf>
    <xf numFmtId="0" fontId="11" fillId="7" borderId="1" xfId="0" applyFont="1" applyFill="1" applyBorder="1" applyAlignment="1">
      <alignment horizontal="center" wrapText="1"/>
    </xf>
    <xf numFmtId="0" fontId="11" fillId="7" borderId="3" xfId="0" applyFont="1" applyFill="1" applyBorder="1" applyAlignment="1">
      <alignment horizontal="center" wrapText="1"/>
    </xf>
    <xf numFmtId="164" fontId="0" fillId="4" borderId="6" xfId="0" applyNumberFormat="1" applyFont="1" applyFill="1" applyBorder="1" applyAlignment="1">
      <alignment horizontal="center" vertical="center"/>
    </xf>
    <xf numFmtId="0" fontId="13" fillId="5" borderId="42" xfId="0" applyFont="1" applyFill="1" applyBorder="1" applyAlignment="1">
      <alignment horizontal="center" wrapText="1"/>
    </xf>
    <xf numFmtId="0" fontId="13" fillId="5" borderId="43" xfId="0" applyFont="1" applyFill="1" applyBorder="1" applyAlignment="1">
      <alignment horizontal="center" wrapText="1"/>
    </xf>
    <xf numFmtId="0" fontId="14" fillId="8" borderId="29" xfId="0" applyFont="1" applyFill="1" applyBorder="1" applyAlignment="1">
      <alignment horizontal="center" vertical="center"/>
    </xf>
    <xf numFmtId="0" fontId="14" fillId="8" borderId="41" xfId="0" applyFont="1" applyFill="1" applyBorder="1" applyAlignment="1">
      <alignment horizontal="center" vertical="center"/>
    </xf>
    <xf numFmtId="0" fontId="14" fillId="8" borderId="33" xfId="0" applyFont="1" applyFill="1" applyBorder="1" applyAlignment="1">
      <alignment horizontal="center" vertical="center"/>
    </xf>
    <xf numFmtId="0" fontId="13" fillId="5" borderId="49" xfId="0" applyFont="1" applyFill="1" applyBorder="1" applyAlignment="1">
      <alignment horizontal="center" wrapText="1"/>
    </xf>
    <xf numFmtId="0" fontId="15" fillId="4" borderId="7" xfId="0" applyFont="1" applyFill="1" applyBorder="1" applyAlignment="1">
      <alignment horizontal="center" wrapText="1"/>
    </xf>
    <xf numFmtId="0" fontId="15" fillId="4" borderId="8" xfId="0" applyFont="1" applyFill="1" applyBorder="1" applyAlignment="1">
      <alignment horizontal="center" wrapText="1"/>
    </xf>
    <xf numFmtId="0" fontId="15" fillId="4" borderId="9" xfId="0" applyFont="1" applyFill="1" applyBorder="1" applyAlignment="1">
      <alignment horizontal="center" wrapText="1"/>
    </xf>
    <xf numFmtId="0" fontId="4" fillId="6" borderId="7" xfId="0" applyFont="1" applyFill="1" applyBorder="1" applyAlignment="1">
      <alignment horizontal="left"/>
    </xf>
    <xf numFmtId="0" fontId="4" fillId="6" borderId="8" xfId="0" applyFont="1" applyFill="1" applyBorder="1" applyAlignment="1">
      <alignment horizontal="left"/>
    </xf>
    <xf numFmtId="0" fontId="4" fillId="6" borderId="9" xfId="0" applyFont="1" applyFill="1" applyBorder="1" applyAlignment="1">
      <alignment horizontal="left"/>
    </xf>
    <xf numFmtId="0" fontId="12" fillId="7" borderId="2" xfId="0" applyFont="1" applyFill="1" applyBorder="1" applyAlignment="1">
      <alignment horizontal="center"/>
    </xf>
    <xf numFmtId="0" fontId="12" fillId="7" borderId="1" xfId="0" applyFont="1" applyFill="1" applyBorder="1" applyAlignment="1">
      <alignment horizontal="center"/>
    </xf>
    <xf numFmtId="0" fontId="12" fillId="7" borderId="3" xfId="0" applyFont="1" applyFill="1" applyBorder="1" applyAlignment="1">
      <alignment horizontal="center"/>
    </xf>
    <xf numFmtId="0" fontId="11" fillId="7" borderId="23" xfId="0" applyFont="1" applyFill="1" applyBorder="1" applyAlignment="1">
      <alignment horizontal="center" wrapText="1"/>
    </xf>
    <xf numFmtId="0" fontId="11" fillId="7" borderId="24" xfId="0" applyFont="1" applyFill="1" applyBorder="1" applyAlignment="1">
      <alignment horizontal="center" wrapText="1"/>
    </xf>
    <xf numFmtId="0" fontId="11" fillId="7" borderId="25" xfId="0" applyFont="1" applyFill="1" applyBorder="1" applyAlignment="1">
      <alignment horizontal="center" wrapText="1"/>
    </xf>
    <xf numFmtId="0" fontId="12" fillId="9" borderId="37" xfId="0" applyFont="1" applyFill="1" applyBorder="1" applyAlignment="1">
      <alignment horizontal="left" vertical="center"/>
    </xf>
    <xf numFmtId="0" fontId="12" fillId="9" borderId="38" xfId="0" applyFont="1" applyFill="1" applyBorder="1" applyAlignment="1">
      <alignment horizontal="left" vertical="center"/>
    </xf>
    <xf numFmtId="0" fontId="12" fillId="9" borderId="33" xfId="0" applyFont="1" applyFill="1" applyBorder="1" applyAlignment="1">
      <alignment horizontal="left" vertical="center"/>
    </xf>
    <xf numFmtId="0" fontId="12" fillId="9" borderId="39" xfId="0" applyFont="1" applyFill="1" applyBorder="1" applyAlignment="1">
      <alignment horizontal="left" vertical="center"/>
    </xf>
    <xf numFmtId="0" fontId="12" fillId="9" borderId="28" xfId="0" applyFont="1" applyFill="1" applyBorder="1" applyAlignment="1">
      <alignment horizontal="left" vertical="center"/>
    </xf>
    <xf numFmtId="0" fontId="12" fillId="9" borderId="40" xfId="0" applyFont="1" applyFill="1" applyBorder="1" applyAlignment="1">
      <alignment horizontal="left" vertical="center"/>
    </xf>
    <xf numFmtId="49" fontId="12" fillId="9" borderId="2" xfId="0" applyNumberFormat="1" applyFont="1" applyFill="1" applyBorder="1" applyAlignment="1">
      <alignment horizontal="left" vertical="center"/>
    </xf>
    <xf numFmtId="49" fontId="12" fillId="9" borderId="1" xfId="0" applyNumberFormat="1" applyFont="1" applyFill="1" applyBorder="1" applyAlignment="1">
      <alignment horizontal="left" vertical="center"/>
    </xf>
    <xf numFmtId="49" fontId="12" fillId="9" borderId="3" xfId="0" applyNumberFormat="1" applyFont="1" applyFill="1" applyBorder="1" applyAlignment="1">
      <alignment horizontal="left" vertical="center"/>
    </xf>
    <xf numFmtId="49" fontId="12" fillId="9" borderId="39" xfId="0" applyNumberFormat="1" applyFont="1" applyFill="1" applyBorder="1" applyAlignment="1">
      <alignment horizontal="left" vertical="center"/>
    </xf>
    <xf numFmtId="49" fontId="12" fillId="9" borderId="28" xfId="0" applyNumberFormat="1" applyFont="1" applyFill="1" applyBorder="1" applyAlignment="1">
      <alignment horizontal="left" vertical="center"/>
    </xf>
    <xf numFmtId="49" fontId="12" fillId="9" borderId="40" xfId="0" applyNumberFormat="1" applyFont="1" applyFill="1" applyBorder="1" applyAlignment="1">
      <alignment horizontal="left" vertical="center"/>
    </xf>
    <xf numFmtId="49" fontId="12" fillId="9" borderId="21" xfId="0" applyNumberFormat="1" applyFont="1" applyFill="1" applyBorder="1" applyAlignment="1">
      <alignment horizontal="left" vertical="center"/>
    </xf>
    <xf numFmtId="49" fontId="12" fillId="9" borderId="20" xfId="0" applyNumberFormat="1" applyFont="1" applyFill="1" applyBorder="1" applyAlignment="1">
      <alignment horizontal="left" vertical="center"/>
    </xf>
    <xf numFmtId="49" fontId="12" fillId="9" borderId="22" xfId="0" applyNumberFormat="1" applyFont="1" applyFill="1" applyBorder="1" applyAlignment="1">
      <alignment horizontal="left" vertical="center"/>
    </xf>
    <xf numFmtId="49" fontId="12" fillId="9" borderId="4" xfId="0" applyNumberFormat="1" applyFont="1" applyFill="1" applyBorder="1" applyAlignment="1">
      <alignment horizontal="left" vertical="center"/>
    </xf>
    <xf numFmtId="49" fontId="12" fillId="9" borderId="5" xfId="0" applyNumberFormat="1" applyFont="1" applyFill="1" applyBorder="1" applyAlignment="1">
      <alignment horizontal="left" vertical="center"/>
    </xf>
    <xf numFmtId="49" fontId="12" fillId="9" borderId="6" xfId="0" applyNumberFormat="1" applyFont="1" applyFill="1" applyBorder="1" applyAlignment="1">
      <alignment horizontal="left" vertical="center"/>
    </xf>
    <xf numFmtId="0" fontId="14" fillId="8" borderId="15" xfId="0" applyFont="1" applyFill="1" applyBorder="1" applyAlignment="1">
      <alignment horizontal="center" vertical="center"/>
    </xf>
    <xf numFmtId="0" fontId="14" fillId="8" borderId="50"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6" xfId="0" applyFont="1" applyFill="1" applyBorder="1" applyAlignment="1">
      <alignment horizontal="center" vertical="center"/>
    </xf>
    <xf numFmtId="0" fontId="14" fillId="8" borderId="18" xfId="0" applyFont="1" applyFill="1" applyBorder="1" applyAlignment="1">
      <alignment horizontal="center" vertical="center"/>
    </xf>
    <xf numFmtId="0" fontId="20"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10" xfId="0" applyNumberFormat="1" applyFont="1" applyFill="1" applyBorder="1" applyAlignment="1">
      <alignment horizontal="center" vertical="center" wrapText="1"/>
    </xf>
    <xf numFmtId="0" fontId="14" fillId="8" borderId="12" xfId="0" applyNumberFormat="1" applyFont="1" applyFill="1" applyBorder="1" applyAlignment="1">
      <alignment horizontal="center" vertical="center" wrapText="1"/>
    </xf>
    <xf numFmtId="0" fontId="14" fillId="8" borderId="6" xfId="0" applyFont="1" applyFill="1" applyBorder="1" applyAlignment="1">
      <alignment horizontal="center" vertical="center" wrapText="1"/>
    </xf>
    <xf numFmtId="0" fontId="13" fillId="4" borderId="10" xfId="0" applyNumberFormat="1" applyFont="1" applyFill="1" applyBorder="1" applyAlignment="1">
      <alignment horizontal="right" vertical="center" wrapText="1"/>
    </xf>
    <xf numFmtId="0" fontId="13" fillId="4" borderId="14" xfId="0" applyNumberFormat="1" applyFont="1" applyFill="1" applyBorder="1" applyAlignment="1">
      <alignment horizontal="right" vertical="center" wrapText="1"/>
    </xf>
    <xf numFmtId="0" fontId="14" fillId="8" borderId="11" xfId="0" applyFont="1" applyFill="1" applyBorder="1" applyAlignment="1">
      <alignment horizontal="center"/>
    </xf>
    <xf numFmtId="0" fontId="14" fillId="8" borderId="12" xfId="0" applyFont="1" applyFill="1" applyBorder="1" applyAlignment="1">
      <alignment horizontal="center"/>
    </xf>
    <xf numFmtId="0" fontId="18" fillId="7" borderId="2"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3" fillId="0" borderId="1" xfId="0" applyNumberFormat="1" applyFont="1" applyFill="1" applyBorder="1" applyAlignment="1">
      <alignment horizontal="right" vertical="center" wrapText="1"/>
    </xf>
    <xf numFmtId="0" fontId="14" fillId="8" borderId="18" xfId="0" applyNumberFormat="1" applyFont="1" applyFill="1" applyBorder="1" applyAlignment="1">
      <alignment horizontal="center" vertical="center" wrapText="1"/>
    </xf>
    <xf numFmtId="0" fontId="14" fillId="8" borderId="19" xfId="0" applyNumberFormat="1" applyFont="1" applyFill="1" applyBorder="1" applyAlignment="1">
      <alignment horizontal="center" vertical="center"/>
    </xf>
    <xf numFmtId="0" fontId="18" fillId="7" borderId="2" xfId="0" applyFont="1" applyFill="1" applyBorder="1" applyAlignment="1">
      <alignment horizontal="center" wrapText="1"/>
    </xf>
    <xf numFmtId="0" fontId="18" fillId="7" borderId="1" xfId="0" applyFont="1" applyFill="1" applyBorder="1" applyAlignment="1">
      <alignment horizontal="center" wrapText="1"/>
    </xf>
    <xf numFmtId="0" fontId="18" fillId="7" borderId="3" xfId="0" applyFont="1" applyFill="1" applyBorder="1" applyAlignment="1">
      <alignment horizontal="center" wrapText="1"/>
    </xf>
    <xf numFmtId="0" fontId="13" fillId="3" borderId="1" xfId="0" applyNumberFormat="1" applyFont="1" applyFill="1" applyBorder="1" applyAlignment="1">
      <alignment horizontal="right"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cellXfs>
  <cellStyles count="5">
    <cellStyle name="Besuchter Hyperlink" xfId="2" builtinId="9" hidden="1"/>
    <cellStyle name="Link" xfId="1" builtinId="8" hidden="1"/>
    <cellStyle name="Standard" xfId="0" builtinId="0"/>
    <cellStyle name="Standard 2" xfId="3"/>
    <cellStyle name="Währung 2" xfId="4"/>
  </cellStyles>
  <dxfs count="0"/>
  <tableStyles count="0" defaultTableStyle="TableStyleMedium2" defaultPivotStyle="PivotStyleLight16"/>
  <colors>
    <mruColors>
      <color rgb="FFF1F7ED"/>
      <color rgb="FFFFF7E1"/>
      <color rgb="FFFFF8E5"/>
      <color rgb="FFEFF6EA"/>
      <color rgb="FFFEF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2"/>
  <sheetViews>
    <sheetView zoomScaleNormal="100" workbookViewId="0">
      <selection activeCell="O35" sqref="O35"/>
    </sheetView>
  </sheetViews>
  <sheetFormatPr baseColWidth="10" defaultRowHeight="12.75"/>
  <cols>
    <col min="1" max="1" width="37.42578125" style="9" customWidth="1"/>
    <col min="2" max="2" width="12.7109375" style="9" customWidth="1"/>
    <col min="3" max="3" width="3.140625" style="9" customWidth="1"/>
    <col min="4" max="4" width="3.7109375" style="9" customWidth="1"/>
    <col min="5" max="5" width="13.28515625" style="9" customWidth="1"/>
    <col min="6" max="6" width="2.5703125" style="9" bestFit="1" customWidth="1"/>
    <col min="7" max="7" width="15.7109375" style="9" customWidth="1"/>
    <col min="8" max="8" width="18.85546875" style="9" customWidth="1"/>
    <col min="9" max="9" width="18" style="9" customWidth="1"/>
    <col min="10" max="32" width="11.42578125" style="17"/>
    <col min="33" max="16384" width="11.42578125" style="9"/>
  </cols>
  <sheetData>
    <row r="1" spans="1:32" ht="49.5" customHeight="1" thickBot="1">
      <c r="A1" s="230" t="s">
        <v>43</v>
      </c>
      <c r="B1" s="231"/>
      <c r="C1" s="231"/>
      <c r="D1" s="231"/>
      <c r="E1" s="231"/>
      <c r="F1" s="231"/>
      <c r="G1" s="231"/>
      <c r="H1" s="231"/>
      <c r="I1" s="232"/>
    </row>
    <row r="2" spans="1:32">
      <c r="A2" s="3"/>
      <c r="B2" s="3"/>
      <c r="C2" s="3"/>
      <c r="D2" s="3"/>
      <c r="E2" s="3"/>
      <c r="F2" s="3"/>
      <c r="G2" s="3"/>
      <c r="H2" s="3"/>
      <c r="I2" s="3"/>
    </row>
    <row r="3" spans="1:32" ht="13.5" thickBot="1">
      <c r="A3" s="3"/>
      <c r="B3" s="3"/>
      <c r="C3" s="3"/>
      <c r="D3" s="3"/>
      <c r="E3" s="3"/>
      <c r="F3" s="3"/>
      <c r="G3" s="3"/>
      <c r="H3" s="3"/>
      <c r="I3" s="3"/>
    </row>
    <row r="4" spans="1:32" ht="33.75" customHeight="1" thickBot="1">
      <c r="A4" s="233" t="s">
        <v>55</v>
      </c>
      <c r="B4" s="234"/>
      <c r="C4" s="234"/>
      <c r="D4" s="234"/>
      <c r="E4" s="234"/>
      <c r="F4" s="234"/>
      <c r="G4" s="234"/>
      <c r="H4" s="234"/>
      <c r="I4" s="235"/>
    </row>
    <row r="5" spans="1:32">
      <c r="A5" s="3"/>
      <c r="B5" s="3"/>
      <c r="C5" s="3"/>
      <c r="D5" s="3"/>
      <c r="E5" s="3"/>
      <c r="F5" s="3"/>
      <c r="G5" s="3"/>
      <c r="H5" s="3"/>
      <c r="I5" s="1"/>
    </row>
    <row r="6" spans="1:32" ht="13.5" thickBot="1">
      <c r="A6" s="3"/>
      <c r="B6" s="3"/>
      <c r="C6" s="3"/>
      <c r="D6" s="3"/>
      <c r="E6" s="3"/>
      <c r="F6" s="3"/>
      <c r="G6" s="3"/>
      <c r="H6" s="3"/>
      <c r="I6" s="1"/>
    </row>
    <row r="7" spans="1:32" ht="30" customHeight="1" thickBot="1">
      <c r="A7" s="188" t="s">
        <v>25</v>
      </c>
      <c r="B7" s="189"/>
      <c r="C7" s="189"/>
      <c r="D7" s="189"/>
      <c r="E7" s="189"/>
      <c r="F7" s="189"/>
      <c r="G7" s="189"/>
      <c r="H7" s="189"/>
      <c r="I7" s="190"/>
      <c r="J7" s="29"/>
    </row>
    <row r="8" spans="1:32" ht="54.75" customHeight="1">
      <c r="A8" s="224" t="s">
        <v>97</v>
      </c>
      <c r="B8" s="225"/>
      <c r="C8" s="225"/>
      <c r="D8" s="225"/>
      <c r="E8" s="225"/>
      <c r="F8" s="225"/>
      <c r="G8" s="225"/>
      <c r="H8" s="225"/>
      <c r="I8" s="226"/>
      <c r="J8" s="29"/>
    </row>
    <row r="9" spans="1:32" ht="68.25" customHeight="1">
      <c r="A9" s="224" t="s">
        <v>24</v>
      </c>
      <c r="B9" s="225"/>
      <c r="C9" s="225"/>
      <c r="D9" s="225"/>
      <c r="E9" s="225"/>
      <c r="F9" s="225"/>
      <c r="G9" s="225"/>
      <c r="H9" s="225"/>
      <c r="I9" s="226"/>
      <c r="J9" s="29"/>
    </row>
    <row r="10" spans="1:32" s="13" customFormat="1" ht="111.75" customHeight="1">
      <c r="A10" s="224" t="s">
        <v>98</v>
      </c>
      <c r="B10" s="225"/>
      <c r="C10" s="225"/>
      <c r="D10" s="225"/>
      <c r="E10" s="225"/>
      <c r="F10" s="225"/>
      <c r="G10" s="225"/>
      <c r="H10" s="225"/>
      <c r="I10" s="226"/>
      <c r="J10" s="29"/>
      <c r="K10" s="17"/>
      <c r="L10" s="17"/>
      <c r="M10" s="17"/>
      <c r="N10" s="17"/>
      <c r="O10" s="17"/>
      <c r="P10" s="17"/>
      <c r="Q10" s="17"/>
      <c r="R10" s="17"/>
      <c r="S10" s="17"/>
      <c r="T10" s="17"/>
      <c r="U10" s="17"/>
      <c r="V10" s="17"/>
      <c r="W10" s="17"/>
      <c r="X10" s="17"/>
      <c r="Y10" s="17"/>
      <c r="Z10" s="17"/>
      <c r="AA10" s="17"/>
      <c r="AB10" s="17"/>
      <c r="AC10" s="17"/>
      <c r="AD10" s="17"/>
      <c r="AE10" s="17"/>
      <c r="AF10" s="17"/>
    </row>
    <row r="11" spans="1:32" ht="48.75" customHeight="1">
      <c r="A11" s="224" t="s">
        <v>16</v>
      </c>
      <c r="B11" s="225"/>
      <c r="C11" s="225"/>
      <c r="D11" s="225"/>
      <c r="E11" s="225"/>
      <c r="F11" s="225"/>
      <c r="G11" s="225"/>
      <c r="H11" s="225"/>
      <c r="I11" s="226"/>
      <c r="J11" s="29"/>
    </row>
    <row r="12" spans="1:32" ht="42.75" customHeight="1">
      <c r="A12" s="224" t="s">
        <v>15</v>
      </c>
      <c r="B12" s="225"/>
      <c r="C12" s="225"/>
      <c r="D12" s="225"/>
      <c r="E12" s="225"/>
      <c r="F12" s="225"/>
      <c r="G12" s="225"/>
      <c r="H12" s="225"/>
      <c r="I12" s="226"/>
      <c r="J12" s="29"/>
    </row>
    <row r="13" spans="1:32" ht="28.5" customHeight="1" thickBot="1">
      <c r="A13" s="242" t="s">
        <v>17</v>
      </c>
      <c r="B13" s="243"/>
      <c r="C13" s="243"/>
      <c r="D13" s="243"/>
      <c r="E13" s="243"/>
      <c r="F13" s="243"/>
      <c r="G13" s="243"/>
      <c r="H13" s="243"/>
      <c r="I13" s="244"/>
      <c r="J13" s="29"/>
    </row>
    <row r="14" spans="1:32">
      <c r="A14" s="3"/>
      <c r="B14" s="3"/>
      <c r="C14" s="3"/>
      <c r="D14" s="3"/>
      <c r="E14" s="3"/>
      <c r="F14" s="3"/>
      <c r="G14" s="3"/>
      <c r="H14" s="3"/>
      <c r="I14" s="1"/>
    </row>
    <row r="15" spans="1:32" ht="13.5" thickBot="1">
      <c r="A15" s="3"/>
      <c r="B15" s="3"/>
      <c r="C15" s="3"/>
      <c r="D15" s="3"/>
      <c r="E15" s="3"/>
      <c r="F15" s="3"/>
      <c r="G15" s="3"/>
      <c r="H15" s="3"/>
      <c r="I15" s="1"/>
    </row>
    <row r="16" spans="1:32" ht="30" customHeight="1" thickBot="1">
      <c r="A16" s="188" t="s">
        <v>27</v>
      </c>
      <c r="B16" s="189"/>
      <c r="C16" s="189"/>
      <c r="D16" s="189"/>
      <c r="E16" s="189"/>
      <c r="F16" s="189"/>
      <c r="G16" s="189"/>
      <c r="H16" s="189"/>
      <c r="I16" s="190"/>
      <c r="J16" s="29"/>
    </row>
    <row r="17" spans="1:22" ht="72" customHeight="1">
      <c r="A17" s="224" t="s">
        <v>87</v>
      </c>
      <c r="B17" s="225"/>
      <c r="C17" s="225"/>
      <c r="D17" s="225"/>
      <c r="E17" s="225"/>
      <c r="F17" s="225"/>
      <c r="G17" s="225"/>
      <c r="H17" s="225"/>
      <c r="I17" s="226"/>
      <c r="J17" s="29"/>
    </row>
    <row r="18" spans="1:22" ht="42" customHeight="1">
      <c r="A18" s="236" t="s">
        <v>53</v>
      </c>
      <c r="B18" s="237"/>
      <c r="C18" s="237"/>
      <c r="D18" s="237"/>
      <c r="E18" s="237"/>
      <c r="F18" s="237"/>
      <c r="G18" s="237"/>
      <c r="H18" s="237"/>
      <c r="I18" s="238"/>
      <c r="J18" s="29"/>
    </row>
    <row r="19" spans="1:22" ht="45" customHeight="1">
      <c r="A19" s="236" t="s">
        <v>86</v>
      </c>
      <c r="B19" s="237"/>
      <c r="C19" s="237"/>
      <c r="D19" s="237"/>
      <c r="E19" s="237"/>
      <c r="F19" s="237"/>
      <c r="G19" s="237"/>
      <c r="H19" s="237"/>
      <c r="I19" s="238"/>
      <c r="J19" s="29"/>
    </row>
    <row r="20" spans="1:22" ht="25.5" customHeight="1" thickBot="1">
      <c r="A20" s="227" t="s">
        <v>54</v>
      </c>
      <c r="B20" s="228"/>
      <c r="C20" s="228"/>
      <c r="D20" s="228"/>
      <c r="E20" s="228"/>
      <c r="F20" s="228"/>
      <c r="G20" s="228"/>
      <c r="H20" s="228"/>
      <c r="I20" s="229"/>
      <c r="J20" s="29"/>
    </row>
    <row r="21" spans="1:22">
      <c r="A21" s="3"/>
      <c r="B21" s="3"/>
      <c r="C21" s="3"/>
      <c r="D21" s="3"/>
      <c r="E21" s="3"/>
      <c r="F21" s="3"/>
      <c r="G21" s="3"/>
      <c r="H21" s="3"/>
      <c r="I21" s="1"/>
    </row>
    <row r="22" spans="1:22" ht="13.5" thickBot="1">
      <c r="A22" s="3"/>
      <c r="B22" s="3"/>
      <c r="C22" s="3"/>
      <c r="D22" s="3"/>
      <c r="E22" s="3"/>
      <c r="F22" s="3"/>
      <c r="G22" s="3"/>
      <c r="H22" s="3"/>
      <c r="I22" s="3"/>
    </row>
    <row r="23" spans="1:22" ht="30" customHeight="1" thickBot="1">
      <c r="A23" s="239" t="s">
        <v>12</v>
      </c>
      <c r="B23" s="240"/>
      <c r="C23" s="240"/>
      <c r="D23" s="240"/>
      <c r="E23" s="240"/>
      <c r="F23" s="240"/>
      <c r="G23" s="240"/>
      <c r="H23" s="240"/>
      <c r="I23" s="241"/>
      <c r="L23" s="16"/>
      <c r="M23" s="65"/>
      <c r="N23" s="65"/>
      <c r="O23" s="65"/>
      <c r="P23" s="65"/>
      <c r="Q23" s="65"/>
      <c r="R23" s="65"/>
      <c r="S23" s="65"/>
      <c r="T23" s="65"/>
      <c r="U23" s="16"/>
      <c r="V23" s="16"/>
    </row>
    <row r="24" spans="1:22">
      <c r="A24" s="4"/>
      <c r="B24" s="5"/>
      <c r="C24" s="5"/>
      <c r="D24" s="5"/>
      <c r="E24" s="5"/>
      <c r="F24" s="5"/>
      <c r="G24" s="5"/>
      <c r="H24" s="5"/>
      <c r="I24" s="6"/>
      <c r="L24" s="16"/>
      <c r="M24" s="65"/>
      <c r="N24" s="65"/>
      <c r="O24" s="65"/>
      <c r="P24" s="65"/>
      <c r="Q24" s="65"/>
      <c r="R24" s="65"/>
      <c r="S24" s="65"/>
      <c r="T24" s="65"/>
      <c r="U24" s="16"/>
      <c r="V24" s="16"/>
    </row>
    <row r="25" spans="1:22" ht="21" customHeight="1">
      <c r="A25" s="4"/>
      <c r="B25" s="30" t="s">
        <v>0</v>
      </c>
      <c r="C25" s="5"/>
      <c r="D25" s="31" t="s">
        <v>13</v>
      </c>
      <c r="E25" s="245"/>
      <c r="F25" s="245"/>
      <c r="G25" s="245"/>
      <c r="H25" s="245"/>
      <c r="I25" s="246"/>
      <c r="L25" s="16"/>
      <c r="M25" s="65"/>
      <c r="N25" s="65"/>
      <c r="O25" s="65"/>
      <c r="P25" s="65"/>
      <c r="Q25" s="65"/>
      <c r="R25" s="65"/>
      <c r="S25" s="65"/>
      <c r="T25" s="65"/>
      <c r="U25" s="16"/>
      <c r="V25" s="16"/>
    </row>
    <row r="26" spans="1:22" ht="21" customHeight="1">
      <c r="A26" s="4"/>
      <c r="B26" s="30" t="s">
        <v>26</v>
      </c>
      <c r="C26" s="5"/>
      <c r="D26" s="245" t="s">
        <v>14</v>
      </c>
      <c r="E26" s="245"/>
      <c r="F26" s="245"/>
      <c r="G26" s="245"/>
      <c r="H26" s="245"/>
      <c r="I26" s="246"/>
      <c r="L26" s="16"/>
      <c r="M26" s="65"/>
      <c r="N26" s="65"/>
      <c r="O26" s="65"/>
      <c r="P26" s="65"/>
      <c r="Q26" s="65"/>
      <c r="R26" s="65"/>
      <c r="S26" s="65"/>
      <c r="T26" s="65"/>
      <c r="U26" s="16"/>
      <c r="V26" s="16"/>
    </row>
    <row r="27" spans="1:22" ht="21" customHeight="1">
      <c r="A27" s="4"/>
      <c r="B27" s="30"/>
      <c r="C27" s="5"/>
      <c r="D27" s="31"/>
      <c r="E27" s="31"/>
      <c r="F27" s="31"/>
      <c r="G27" s="5"/>
      <c r="H27" s="30" t="s">
        <v>103</v>
      </c>
      <c r="I27" s="6" t="s">
        <v>40</v>
      </c>
      <c r="L27" s="16"/>
      <c r="M27" s="65"/>
      <c r="N27" s="65"/>
      <c r="O27" s="65"/>
      <c r="P27" s="65"/>
      <c r="Q27" s="65"/>
      <c r="R27" s="65"/>
      <c r="S27" s="65"/>
      <c r="T27" s="65"/>
      <c r="U27" s="16"/>
      <c r="V27" s="16"/>
    </row>
    <row r="28" spans="1:22" ht="21" customHeight="1">
      <c r="A28" s="4"/>
      <c r="B28" s="30" t="s">
        <v>11</v>
      </c>
      <c r="C28" s="5"/>
      <c r="D28" s="245" t="s">
        <v>13</v>
      </c>
      <c r="E28" s="245"/>
      <c r="F28" s="245"/>
      <c r="G28" s="245"/>
      <c r="H28" s="245"/>
      <c r="I28" s="246"/>
      <c r="L28" s="16"/>
      <c r="M28" s="65"/>
      <c r="N28" s="65"/>
      <c r="O28" s="65"/>
      <c r="P28" s="65"/>
      <c r="Q28" s="65"/>
      <c r="R28" s="65"/>
      <c r="S28" s="65"/>
      <c r="T28" s="65"/>
      <c r="U28" s="16"/>
      <c r="V28" s="16"/>
    </row>
    <row r="29" spans="1:22" ht="21" customHeight="1">
      <c r="A29" s="4"/>
      <c r="B29" s="30" t="s">
        <v>4</v>
      </c>
      <c r="C29" s="5"/>
      <c r="D29" s="31" t="s">
        <v>13</v>
      </c>
      <c r="E29" s="245"/>
      <c r="F29" s="245"/>
      <c r="G29" s="245"/>
      <c r="H29" s="245"/>
      <c r="I29" s="246"/>
      <c r="L29" s="16"/>
      <c r="M29" s="65"/>
      <c r="N29" s="65"/>
      <c r="O29" s="65"/>
      <c r="P29" s="65"/>
      <c r="Q29" s="65"/>
      <c r="R29" s="65"/>
      <c r="S29" s="65"/>
      <c r="T29" s="65"/>
      <c r="U29" s="16"/>
      <c r="V29" s="16"/>
    </row>
    <row r="30" spans="1:22" ht="21" customHeight="1">
      <c r="A30" s="4"/>
      <c r="B30" s="30" t="s">
        <v>5</v>
      </c>
      <c r="C30" s="5"/>
      <c r="D30" s="31" t="s">
        <v>13</v>
      </c>
      <c r="E30" s="245"/>
      <c r="F30" s="245"/>
      <c r="G30" s="245"/>
      <c r="H30" s="245"/>
      <c r="I30" s="246"/>
      <c r="L30" s="16"/>
      <c r="M30" s="65"/>
      <c r="N30" s="65"/>
      <c r="O30" s="65"/>
      <c r="P30" s="65"/>
      <c r="Q30" s="65"/>
      <c r="R30" s="65"/>
      <c r="S30" s="65"/>
      <c r="T30" s="65"/>
      <c r="U30" s="16"/>
      <c r="V30" s="16"/>
    </row>
    <row r="31" spans="1:22" ht="13.5" thickBot="1">
      <c r="A31" s="7"/>
      <c r="B31" s="10"/>
      <c r="C31" s="10"/>
      <c r="D31" s="10"/>
      <c r="E31" s="10"/>
      <c r="F31" s="10"/>
      <c r="G31" s="10"/>
      <c r="H31" s="10"/>
      <c r="I31" s="11"/>
      <c r="L31" s="16"/>
      <c r="M31" s="65"/>
      <c r="N31" s="65"/>
      <c r="O31" s="65"/>
      <c r="P31" s="65"/>
      <c r="Q31" s="65"/>
      <c r="R31" s="65"/>
      <c r="S31" s="65"/>
      <c r="T31" s="65"/>
      <c r="U31" s="16"/>
      <c r="V31" s="16"/>
    </row>
    <row r="32" spans="1:22">
      <c r="A32" s="3"/>
      <c r="B32" s="3"/>
      <c r="C32" s="3"/>
      <c r="D32" s="3"/>
      <c r="E32" s="3"/>
      <c r="F32" s="3"/>
      <c r="G32" s="3"/>
      <c r="H32" s="3"/>
      <c r="I32" s="3"/>
      <c r="L32" s="16"/>
      <c r="M32" s="65"/>
      <c r="N32" s="65"/>
      <c r="O32" s="65"/>
      <c r="P32" s="65"/>
      <c r="Q32" s="65"/>
      <c r="R32" s="65"/>
      <c r="S32" s="65"/>
      <c r="T32" s="65"/>
      <c r="U32" s="16"/>
      <c r="V32" s="16"/>
    </row>
    <row r="33" spans="1:32" ht="13.5" thickBot="1">
      <c r="A33" s="3"/>
      <c r="B33" s="3"/>
      <c r="C33" s="3"/>
      <c r="D33" s="3"/>
      <c r="E33" s="3"/>
      <c r="F33" s="3"/>
      <c r="G33" s="3"/>
      <c r="H33" s="3"/>
      <c r="I33" s="3"/>
      <c r="L33" s="16"/>
      <c r="M33" s="65"/>
      <c r="N33" s="65"/>
      <c r="O33" s="65"/>
      <c r="P33" s="65"/>
      <c r="Q33" s="65"/>
      <c r="R33" s="65"/>
      <c r="S33" s="65"/>
      <c r="T33" s="65"/>
      <c r="U33" s="16"/>
      <c r="V33" s="16"/>
    </row>
    <row r="34" spans="1:32" s="2" customFormat="1" ht="30" customHeight="1" thickBot="1">
      <c r="A34" s="239" t="s">
        <v>10</v>
      </c>
      <c r="B34" s="240"/>
      <c r="C34" s="240"/>
      <c r="D34" s="240"/>
      <c r="E34" s="240"/>
      <c r="F34" s="240"/>
      <c r="G34" s="240"/>
      <c r="H34" s="240"/>
      <c r="I34" s="241"/>
      <c r="J34" s="66"/>
      <c r="K34" s="66"/>
      <c r="L34" s="67"/>
      <c r="M34" s="65"/>
      <c r="N34" s="65"/>
      <c r="O34" s="65"/>
      <c r="P34" s="65"/>
      <c r="Q34" s="65"/>
      <c r="R34" s="65"/>
      <c r="S34" s="65"/>
      <c r="T34" s="65"/>
      <c r="U34" s="67"/>
      <c r="V34" s="67"/>
      <c r="W34" s="66"/>
      <c r="X34" s="66"/>
      <c r="Y34" s="66"/>
      <c r="Z34" s="66"/>
      <c r="AA34" s="66"/>
      <c r="AB34" s="66"/>
      <c r="AC34" s="66"/>
      <c r="AD34" s="66"/>
      <c r="AE34" s="66"/>
      <c r="AF34" s="66"/>
    </row>
    <row r="35" spans="1:32">
      <c r="A35" s="210"/>
      <c r="B35" s="211"/>
      <c r="C35" s="211"/>
      <c r="D35" s="211"/>
      <c r="E35" s="211"/>
      <c r="F35" s="211"/>
      <c r="G35" s="211"/>
      <c r="H35" s="211"/>
      <c r="I35" s="212"/>
      <c r="L35" s="16"/>
      <c r="M35" s="65"/>
      <c r="N35" s="65"/>
      <c r="O35" s="65"/>
      <c r="P35" s="65"/>
      <c r="Q35" s="65"/>
      <c r="R35" s="65"/>
      <c r="S35" s="65"/>
      <c r="T35" s="65"/>
      <c r="U35" s="16"/>
      <c r="V35" s="16"/>
    </row>
    <row r="36" spans="1:32" ht="18.75" customHeight="1">
      <c r="A36" s="213"/>
      <c r="B36" s="214" t="s">
        <v>19</v>
      </c>
      <c r="C36" s="215"/>
      <c r="D36" s="215" t="s">
        <v>18</v>
      </c>
      <c r="E36" s="216">
        <f>'Personalkosten INTERN'!C80</f>
        <v>0</v>
      </c>
      <c r="F36" s="211"/>
      <c r="G36" s="211"/>
      <c r="H36" s="215"/>
      <c r="I36" s="212"/>
      <c r="L36" s="16"/>
      <c r="M36" s="65"/>
      <c r="N36" s="65"/>
      <c r="O36" s="65"/>
      <c r="P36" s="65"/>
      <c r="Q36" s="65"/>
      <c r="R36" s="65"/>
      <c r="S36" s="65"/>
      <c r="T36" s="65"/>
      <c r="U36" s="16"/>
      <c r="V36" s="16"/>
    </row>
    <row r="37" spans="1:32" ht="18.75" customHeight="1">
      <c r="A37" s="213"/>
      <c r="B37" s="214" t="s">
        <v>20</v>
      </c>
      <c r="C37" s="215"/>
      <c r="D37" s="215" t="s">
        <v>18</v>
      </c>
      <c r="E37" s="216">
        <f>'Personalkosten EXTERN'!I27</f>
        <v>0</v>
      </c>
      <c r="F37" s="211"/>
      <c r="G37" s="211"/>
      <c r="H37" s="215"/>
      <c r="I37" s="212"/>
      <c r="L37" s="16"/>
      <c r="M37" s="65"/>
      <c r="N37" s="65"/>
      <c r="O37" s="65"/>
      <c r="P37" s="65"/>
      <c r="Q37" s="65"/>
      <c r="R37" s="65"/>
      <c r="S37" s="65"/>
      <c r="T37" s="65"/>
      <c r="U37" s="16"/>
      <c r="V37" s="16"/>
    </row>
    <row r="38" spans="1:32" ht="18.75" customHeight="1">
      <c r="A38" s="213"/>
      <c r="B38" s="214" t="s">
        <v>21</v>
      </c>
      <c r="C38" s="215"/>
      <c r="D38" s="215" t="s">
        <v>18</v>
      </c>
      <c r="E38" s="216">
        <f>'Sach- und Materialkosten'!D48</f>
        <v>0</v>
      </c>
      <c r="F38" s="211"/>
      <c r="G38" s="211"/>
      <c r="H38" s="215"/>
      <c r="I38" s="212"/>
      <c r="L38" s="16"/>
      <c r="M38" s="16"/>
      <c r="N38" s="16"/>
      <c r="O38" s="16"/>
      <c r="P38" s="16"/>
      <c r="Q38" s="16"/>
      <c r="R38" s="16"/>
      <c r="S38" s="16"/>
      <c r="T38" s="16"/>
      <c r="U38" s="16"/>
      <c r="V38" s="16"/>
    </row>
    <row r="39" spans="1:32" ht="18.75" customHeight="1">
      <c r="A39" s="213"/>
      <c r="B39" s="214" t="s">
        <v>22</v>
      </c>
      <c r="C39" s="215"/>
      <c r="D39" s="215" t="s">
        <v>18</v>
      </c>
      <c r="E39" s="216">
        <f>'Sonstige Kosten'!D34</f>
        <v>0</v>
      </c>
      <c r="F39" s="211"/>
      <c r="G39" s="211"/>
      <c r="H39" s="215"/>
      <c r="I39" s="212"/>
      <c r="L39" s="16"/>
      <c r="M39" s="16"/>
      <c r="N39" s="16"/>
      <c r="O39" s="16"/>
      <c r="P39" s="16"/>
      <c r="Q39" s="16"/>
      <c r="R39" s="16"/>
      <c r="S39" s="16"/>
      <c r="T39" s="16"/>
      <c r="U39" s="16"/>
      <c r="V39" s="16"/>
    </row>
    <row r="40" spans="1:32" ht="18.75" customHeight="1" thickBot="1">
      <c r="A40" s="217"/>
      <c r="B40" s="218"/>
      <c r="C40" s="219"/>
      <c r="D40" s="219"/>
      <c r="E40" s="220"/>
      <c r="F40" s="221"/>
      <c r="G40" s="221"/>
      <c r="H40" s="219"/>
      <c r="I40" s="222"/>
      <c r="L40" s="16"/>
      <c r="M40" s="16"/>
      <c r="N40" s="16"/>
      <c r="O40" s="16"/>
      <c r="P40" s="16"/>
      <c r="Q40" s="16"/>
      <c r="R40" s="16"/>
      <c r="S40" s="16"/>
      <c r="T40" s="16"/>
      <c r="U40" s="16"/>
      <c r="V40" s="16"/>
    </row>
    <row r="41" spans="1:32" ht="26.25" customHeight="1" thickTop="1" thickBot="1">
      <c r="A41" s="182"/>
      <c r="B41" s="183" t="s">
        <v>23</v>
      </c>
      <c r="C41" s="184"/>
      <c r="D41" s="184" t="s">
        <v>18</v>
      </c>
      <c r="E41" s="185">
        <f>SUM(E36:E40)</f>
        <v>0</v>
      </c>
      <c r="F41" s="186"/>
      <c r="G41" s="186"/>
      <c r="H41" s="184"/>
      <c r="I41" s="187"/>
    </row>
    <row r="42" spans="1:32" s="17" customFormat="1"/>
    <row r="43" spans="1:32" s="17" customFormat="1"/>
    <row r="44" spans="1:32" s="17" customFormat="1"/>
    <row r="45" spans="1:32" s="17" customFormat="1"/>
    <row r="46" spans="1:32" s="17" customFormat="1"/>
    <row r="47" spans="1:32" s="17" customFormat="1"/>
    <row r="48" spans="1:32"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sheetData>
  <mergeCells count="19">
    <mergeCell ref="A23:I23"/>
    <mergeCell ref="A34:I34"/>
    <mergeCell ref="A12:I12"/>
    <mergeCell ref="A13:I13"/>
    <mergeCell ref="A17:I17"/>
    <mergeCell ref="A18:I18"/>
    <mergeCell ref="E30:I30"/>
    <mergeCell ref="E29:I29"/>
    <mergeCell ref="D28:I28"/>
    <mergeCell ref="D26:I26"/>
    <mergeCell ref="E25:I25"/>
    <mergeCell ref="A11:I11"/>
    <mergeCell ref="A20:I20"/>
    <mergeCell ref="A1:I1"/>
    <mergeCell ref="A4:I4"/>
    <mergeCell ref="A8:I8"/>
    <mergeCell ref="A9:I9"/>
    <mergeCell ref="A19:I19"/>
    <mergeCell ref="A10:I10"/>
  </mergeCells>
  <printOptions horizontalCentered="1" verticalCentered="1"/>
  <pageMargins left="0.70866141732283472" right="0.70866141732283472" top="0.78740157480314965" bottom="0.78740157480314965"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8"/>
  <sheetViews>
    <sheetView zoomScaleNormal="100" workbookViewId="0">
      <selection activeCell="O7" sqref="O7"/>
    </sheetView>
  </sheetViews>
  <sheetFormatPr baseColWidth="10" defaultRowHeight="12.75"/>
  <cols>
    <col min="1" max="1" width="47.7109375" customWidth="1"/>
    <col min="2" max="3" width="12.7109375" style="96" customWidth="1"/>
    <col min="4" max="4" width="13.140625" style="52" customWidth="1"/>
    <col min="5" max="5" width="15.7109375" customWidth="1"/>
    <col min="6" max="6" width="13.140625" style="52" customWidth="1"/>
    <col min="7" max="7" width="15.7109375" customWidth="1"/>
    <col min="8" max="8" width="18.85546875" customWidth="1"/>
    <col min="9" max="9" width="18" customWidth="1"/>
    <col min="10" max="10" width="18" style="13" customWidth="1"/>
    <col min="11" max="28" width="11.42578125" style="17"/>
  </cols>
  <sheetData>
    <row r="1" spans="1:28" s="9" customFormat="1" ht="49.5" customHeight="1" thickBot="1">
      <c r="A1" s="230" t="s">
        <v>43</v>
      </c>
      <c r="B1" s="231"/>
      <c r="C1" s="231"/>
      <c r="D1" s="231"/>
      <c r="E1" s="231"/>
      <c r="F1" s="231"/>
      <c r="G1" s="231"/>
      <c r="H1" s="231"/>
      <c r="I1" s="231"/>
      <c r="J1" s="129"/>
      <c r="K1" s="17"/>
      <c r="L1" s="17"/>
      <c r="M1" s="17"/>
      <c r="N1" s="17"/>
      <c r="O1" s="17"/>
      <c r="P1" s="17"/>
      <c r="Q1" s="17"/>
      <c r="R1" s="17"/>
      <c r="S1" s="17"/>
      <c r="T1" s="17"/>
      <c r="U1" s="17"/>
      <c r="V1" s="17"/>
      <c r="W1" s="17"/>
      <c r="X1" s="17"/>
      <c r="Y1" s="17"/>
      <c r="Z1" s="17"/>
      <c r="AA1" s="17"/>
      <c r="AB1" s="17"/>
    </row>
    <row r="2" spans="1:28" s="9" customFormat="1">
      <c r="A2" s="3"/>
      <c r="B2" s="91"/>
      <c r="C2" s="91"/>
      <c r="D2" s="48"/>
      <c r="E2" s="3"/>
      <c r="F2" s="48"/>
      <c r="G2" s="3"/>
      <c r="H2" s="3"/>
      <c r="I2" s="1"/>
      <c r="J2" s="1"/>
      <c r="K2" s="17"/>
      <c r="L2" s="17"/>
      <c r="M2" s="17"/>
      <c r="N2" s="17"/>
      <c r="O2" s="17"/>
      <c r="P2" s="17"/>
      <c r="Q2" s="17"/>
      <c r="R2" s="17"/>
      <c r="S2" s="17"/>
      <c r="T2" s="17"/>
      <c r="U2" s="17"/>
      <c r="V2" s="17"/>
      <c r="W2" s="17"/>
      <c r="X2" s="17"/>
      <c r="Y2" s="17"/>
      <c r="Z2" s="17"/>
      <c r="AA2" s="17"/>
      <c r="AB2" s="17"/>
    </row>
    <row r="3" spans="1:28" s="9" customFormat="1" ht="13.5" thickBot="1">
      <c r="A3" s="3"/>
      <c r="B3" s="91"/>
      <c r="C3" s="91"/>
      <c r="D3" s="48"/>
      <c r="E3" s="3"/>
      <c r="F3" s="48"/>
      <c r="G3" s="3"/>
      <c r="H3" s="3"/>
      <c r="I3" s="1"/>
      <c r="J3" s="1"/>
      <c r="K3" s="17"/>
      <c r="L3" s="17"/>
      <c r="M3" s="17"/>
      <c r="N3" s="17"/>
      <c r="O3" s="17"/>
      <c r="P3" s="17"/>
      <c r="Q3" s="17"/>
      <c r="R3" s="17"/>
      <c r="S3" s="17"/>
      <c r="T3" s="17"/>
      <c r="U3" s="17"/>
      <c r="V3" s="17"/>
      <c r="W3" s="17"/>
      <c r="X3" s="17"/>
      <c r="Y3" s="17"/>
      <c r="Z3" s="17"/>
      <c r="AA3" s="17"/>
      <c r="AB3" s="17"/>
    </row>
    <row r="4" spans="1:28" s="8" customFormat="1" ht="33.75" customHeight="1" thickBot="1">
      <c r="A4" s="233" t="s">
        <v>56</v>
      </c>
      <c r="B4" s="234"/>
      <c r="C4" s="234"/>
      <c r="D4" s="234"/>
      <c r="E4" s="234"/>
      <c r="F4" s="234"/>
      <c r="G4" s="234"/>
      <c r="H4" s="234"/>
      <c r="I4" s="234"/>
      <c r="J4" s="134"/>
      <c r="K4" s="17"/>
      <c r="L4" s="17"/>
      <c r="M4" s="17"/>
      <c r="N4" s="17"/>
      <c r="O4" s="17"/>
      <c r="P4" s="17"/>
      <c r="Q4" s="17"/>
      <c r="R4" s="17"/>
      <c r="S4" s="17"/>
      <c r="T4" s="17"/>
      <c r="U4" s="17"/>
      <c r="V4" s="17"/>
      <c r="W4" s="17"/>
      <c r="X4" s="17"/>
      <c r="Y4" s="17"/>
      <c r="Z4" s="17"/>
      <c r="AA4" s="17"/>
      <c r="AB4" s="17"/>
    </row>
    <row r="5" spans="1:28">
      <c r="A5" s="3"/>
      <c r="B5" s="91"/>
      <c r="C5" s="91"/>
      <c r="D5" s="48"/>
      <c r="E5" s="3"/>
      <c r="F5" s="48"/>
      <c r="G5" s="3"/>
      <c r="H5" s="3"/>
      <c r="I5" s="1"/>
      <c r="J5" s="1"/>
    </row>
    <row r="6" spans="1:28" ht="13.5" thickBot="1">
      <c r="A6" s="3"/>
      <c r="B6" s="91"/>
      <c r="C6" s="91"/>
      <c r="D6" s="48"/>
      <c r="E6" s="3"/>
      <c r="F6" s="48"/>
      <c r="G6" s="3"/>
      <c r="H6" s="3"/>
      <c r="I6" s="1"/>
      <c r="J6" s="1"/>
    </row>
    <row r="7" spans="1:28" s="8" customFormat="1" ht="30" customHeight="1" thickBot="1">
      <c r="A7" s="188" t="s">
        <v>25</v>
      </c>
      <c r="B7" s="191"/>
      <c r="C7" s="191"/>
      <c r="D7" s="192"/>
      <c r="E7" s="189"/>
      <c r="F7" s="192"/>
      <c r="G7" s="189"/>
      <c r="H7" s="189"/>
      <c r="I7" s="193"/>
      <c r="J7" s="190"/>
      <c r="K7" s="16"/>
      <c r="L7" s="29"/>
      <c r="M7" s="29"/>
      <c r="N7" s="29"/>
      <c r="O7" s="29"/>
      <c r="P7" s="29"/>
      <c r="Q7" s="29"/>
      <c r="R7" s="29"/>
      <c r="S7" s="29"/>
      <c r="T7" s="17"/>
      <c r="U7" s="17"/>
      <c r="V7" s="17"/>
      <c r="W7" s="17"/>
      <c r="X7" s="17"/>
      <c r="Y7" s="17"/>
      <c r="Z7" s="17"/>
      <c r="AA7" s="17"/>
      <c r="AB7" s="17"/>
    </row>
    <row r="8" spans="1:28" s="8" customFormat="1" ht="45" customHeight="1">
      <c r="A8" s="269" t="s">
        <v>44</v>
      </c>
      <c r="B8" s="270"/>
      <c r="C8" s="270"/>
      <c r="D8" s="270"/>
      <c r="E8" s="270"/>
      <c r="F8" s="270"/>
      <c r="G8" s="270"/>
      <c r="H8" s="270"/>
      <c r="I8" s="270"/>
      <c r="J8" s="271"/>
      <c r="K8" s="68"/>
      <c r="L8" s="68"/>
      <c r="M8" s="68"/>
      <c r="N8" s="68"/>
      <c r="O8" s="68"/>
      <c r="P8" s="68"/>
      <c r="Q8" s="68"/>
      <c r="R8" s="68"/>
      <c r="S8" s="29"/>
      <c r="T8" s="17"/>
      <c r="U8" s="17"/>
      <c r="V8" s="17"/>
      <c r="W8" s="17"/>
      <c r="X8" s="17"/>
      <c r="Y8" s="17"/>
      <c r="Z8" s="17"/>
      <c r="AA8" s="17"/>
      <c r="AB8" s="17"/>
    </row>
    <row r="9" spans="1:28" s="8" customFormat="1" ht="51" customHeight="1">
      <c r="A9" s="269" t="s">
        <v>28</v>
      </c>
      <c r="B9" s="270"/>
      <c r="C9" s="270"/>
      <c r="D9" s="270"/>
      <c r="E9" s="270"/>
      <c r="F9" s="270"/>
      <c r="G9" s="270"/>
      <c r="H9" s="270"/>
      <c r="I9" s="270"/>
      <c r="J9" s="271"/>
      <c r="K9" s="68"/>
      <c r="L9" s="68"/>
      <c r="M9" s="68"/>
      <c r="N9" s="68"/>
      <c r="O9" s="68"/>
      <c r="P9" s="68"/>
      <c r="Q9" s="68"/>
      <c r="R9" s="68"/>
      <c r="S9" s="29"/>
      <c r="T9" s="17"/>
      <c r="U9" s="17"/>
      <c r="V9" s="17"/>
      <c r="W9" s="17"/>
      <c r="X9" s="17"/>
      <c r="Y9" s="17"/>
      <c r="Z9" s="17"/>
      <c r="AA9" s="17"/>
      <c r="AB9" s="17"/>
    </row>
    <row r="10" spans="1:28" s="9" customFormat="1" ht="51" customHeight="1">
      <c r="A10" s="269" t="s">
        <v>45</v>
      </c>
      <c r="B10" s="270"/>
      <c r="C10" s="270"/>
      <c r="D10" s="270"/>
      <c r="E10" s="270"/>
      <c r="F10" s="270"/>
      <c r="G10" s="270"/>
      <c r="H10" s="270"/>
      <c r="I10" s="270"/>
      <c r="J10" s="271"/>
      <c r="K10" s="68"/>
      <c r="L10" s="68"/>
      <c r="M10" s="68"/>
      <c r="N10" s="68"/>
      <c r="O10" s="68"/>
      <c r="P10" s="68"/>
      <c r="Q10" s="68"/>
      <c r="R10" s="68"/>
      <c r="S10" s="29"/>
      <c r="T10" s="17"/>
      <c r="U10" s="17"/>
      <c r="V10" s="17"/>
      <c r="W10" s="17"/>
      <c r="X10" s="17"/>
      <c r="Y10" s="17"/>
      <c r="Z10" s="17"/>
      <c r="AA10" s="17"/>
      <c r="AB10" s="17"/>
    </row>
    <row r="11" spans="1:28" ht="13.5" thickBot="1">
      <c r="A11" s="20"/>
      <c r="B11" s="92"/>
      <c r="C11" s="92"/>
      <c r="D11" s="49"/>
      <c r="E11" s="21"/>
      <c r="F11" s="49"/>
      <c r="G11" s="21"/>
      <c r="H11" s="21"/>
      <c r="I11" s="21"/>
      <c r="J11" s="22"/>
    </row>
    <row r="12" spans="1:28">
      <c r="A12" s="3"/>
      <c r="B12" s="91"/>
      <c r="C12" s="91"/>
      <c r="D12" s="48"/>
      <c r="E12" s="3"/>
      <c r="F12" s="48"/>
      <c r="G12" s="3"/>
      <c r="H12" s="3"/>
      <c r="I12" s="3"/>
      <c r="J12" s="3"/>
    </row>
    <row r="13" spans="1:28" ht="13.5" thickBot="1">
      <c r="A13" s="3"/>
      <c r="B13" s="91"/>
      <c r="C13" s="91"/>
      <c r="D13" s="48"/>
      <c r="E13" s="3"/>
      <c r="F13" s="48"/>
      <c r="G13" s="3"/>
      <c r="H13" s="3"/>
      <c r="I13" s="3"/>
      <c r="J13" s="3"/>
    </row>
    <row r="14" spans="1:28" ht="28.5" customHeight="1" thickBot="1">
      <c r="A14" s="27" t="s">
        <v>46</v>
      </c>
      <c r="B14" s="252" t="s">
        <v>32</v>
      </c>
      <c r="C14" s="253"/>
      <c r="D14" s="254" t="s">
        <v>35</v>
      </c>
      <c r="E14" s="255"/>
      <c r="F14" s="254" t="s">
        <v>38</v>
      </c>
      <c r="G14" s="255"/>
      <c r="H14" s="256" t="s">
        <v>41</v>
      </c>
      <c r="I14" s="258" t="s">
        <v>42</v>
      </c>
      <c r="J14" s="130" t="s">
        <v>10</v>
      </c>
    </row>
    <row r="15" spans="1:28" ht="17.25" customHeight="1" thickBot="1">
      <c r="A15" s="12" t="s">
        <v>39</v>
      </c>
      <c r="B15" s="93" t="s">
        <v>33</v>
      </c>
      <c r="C15" s="94" t="s">
        <v>34</v>
      </c>
      <c r="D15" s="50" t="s">
        <v>36</v>
      </c>
      <c r="E15" s="28" t="s">
        <v>37</v>
      </c>
      <c r="F15" s="53" t="s">
        <v>36</v>
      </c>
      <c r="G15" s="25" t="s">
        <v>37</v>
      </c>
      <c r="H15" s="257"/>
      <c r="I15" s="259"/>
      <c r="J15" s="131"/>
    </row>
    <row r="16" spans="1:28" ht="19.5" customHeight="1">
      <c r="A16" s="125" t="s">
        <v>29</v>
      </c>
      <c r="B16" s="126" t="s">
        <v>40</v>
      </c>
      <c r="C16" s="126" t="s">
        <v>40</v>
      </c>
      <c r="D16" s="127">
        <v>0</v>
      </c>
      <c r="E16" s="128">
        <v>0</v>
      </c>
      <c r="F16" s="127">
        <v>0</v>
      </c>
      <c r="G16" s="128">
        <v>0</v>
      </c>
      <c r="H16" s="247">
        <v>0</v>
      </c>
      <c r="I16" s="249">
        <v>0</v>
      </c>
      <c r="J16" s="266">
        <f>(E19+G19+H16+I16)</f>
        <v>0</v>
      </c>
    </row>
    <row r="17" spans="1:28" ht="19.5" customHeight="1">
      <c r="A17" s="71" t="s">
        <v>30</v>
      </c>
      <c r="B17" s="124" t="s">
        <v>40</v>
      </c>
      <c r="C17" s="124" t="s">
        <v>40</v>
      </c>
      <c r="D17" s="51">
        <v>0</v>
      </c>
      <c r="E17" s="26">
        <v>0</v>
      </c>
      <c r="F17" s="51">
        <v>0</v>
      </c>
      <c r="G17" s="26">
        <v>0</v>
      </c>
      <c r="H17" s="248"/>
      <c r="I17" s="250"/>
      <c r="J17" s="267"/>
    </row>
    <row r="18" spans="1:28" ht="19.5" customHeight="1" thickBot="1">
      <c r="A18" s="200" t="s">
        <v>31</v>
      </c>
      <c r="B18" s="201" t="s">
        <v>40</v>
      </c>
      <c r="C18" s="201" t="s">
        <v>40</v>
      </c>
      <c r="D18" s="135">
        <v>0</v>
      </c>
      <c r="E18" s="136">
        <v>0</v>
      </c>
      <c r="F18" s="135">
        <v>0</v>
      </c>
      <c r="G18" s="136">
        <v>0</v>
      </c>
      <c r="H18" s="248"/>
      <c r="I18" s="251"/>
      <c r="J18" s="267"/>
    </row>
    <row r="19" spans="1:28" s="13" customFormat="1" ht="19.5" customHeight="1" thickTop="1" thickBot="1">
      <c r="A19" s="204" t="s">
        <v>104</v>
      </c>
      <c r="B19" s="205"/>
      <c r="C19" s="205"/>
      <c r="D19" s="137">
        <f>SUM(D16:D18)</f>
        <v>0</v>
      </c>
      <c r="E19" s="138">
        <f>SUM(E16:E18)</f>
        <v>0</v>
      </c>
      <c r="F19" s="139">
        <f>SUM(F16:F18)</f>
        <v>0</v>
      </c>
      <c r="G19" s="198">
        <f>SUM(G16:G18)</f>
        <v>0</v>
      </c>
      <c r="H19" s="196"/>
      <c r="I19" s="197"/>
      <c r="J19" s="272"/>
      <c r="K19" s="17"/>
      <c r="L19" s="17"/>
      <c r="M19" s="17"/>
      <c r="N19" s="17"/>
      <c r="O19" s="17"/>
      <c r="P19" s="17"/>
      <c r="Q19" s="17"/>
      <c r="R19" s="17"/>
      <c r="S19" s="17"/>
      <c r="T19" s="17"/>
      <c r="U19" s="17"/>
      <c r="V19" s="17"/>
      <c r="W19" s="17"/>
      <c r="X19" s="17"/>
      <c r="Y19" s="17"/>
      <c r="Z19" s="17"/>
      <c r="AA19" s="17"/>
      <c r="AB19" s="17"/>
    </row>
    <row r="20" spans="1:28">
      <c r="A20" s="3"/>
      <c r="B20" s="91"/>
      <c r="C20" s="91"/>
      <c r="D20" s="48"/>
      <c r="E20" s="3"/>
      <c r="F20" s="48"/>
      <c r="G20" s="3"/>
      <c r="H20" s="3"/>
      <c r="I20" s="3"/>
      <c r="J20" s="3"/>
    </row>
    <row r="21" spans="1:28" ht="13.5" thickBot="1">
      <c r="A21" s="3"/>
      <c r="B21" s="91"/>
      <c r="C21" s="91"/>
      <c r="D21" s="48"/>
      <c r="E21" s="3"/>
      <c r="F21" s="48"/>
      <c r="G21" s="3"/>
      <c r="H21" s="3"/>
      <c r="I21" s="3"/>
      <c r="J21" s="3"/>
      <c r="O21" s="16"/>
    </row>
    <row r="22" spans="1:28" s="9" customFormat="1" ht="28.5" customHeight="1" thickBot="1">
      <c r="A22" s="27" t="s">
        <v>47</v>
      </c>
      <c r="B22" s="252" t="s">
        <v>32</v>
      </c>
      <c r="C22" s="253"/>
      <c r="D22" s="254" t="s">
        <v>35</v>
      </c>
      <c r="E22" s="255"/>
      <c r="F22" s="254" t="s">
        <v>38</v>
      </c>
      <c r="G22" s="255"/>
      <c r="H22" s="256" t="s">
        <v>41</v>
      </c>
      <c r="I22" s="258" t="s">
        <v>42</v>
      </c>
      <c r="J22" s="130" t="s">
        <v>10</v>
      </c>
      <c r="K22" s="17"/>
      <c r="L22" s="17"/>
      <c r="M22" s="17"/>
      <c r="N22" s="17"/>
      <c r="O22" s="16"/>
      <c r="P22" s="17"/>
      <c r="Q22" s="17"/>
      <c r="R22" s="17"/>
      <c r="S22" s="17"/>
      <c r="T22" s="17"/>
      <c r="U22" s="17"/>
      <c r="V22" s="17"/>
      <c r="W22" s="17"/>
      <c r="X22" s="17"/>
      <c r="Y22" s="17"/>
      <c r="Z22" s="17"/>
      <c r="AA22" s="17"/>
      <c r="AB22" s="17"/>
    </row>
    <row r="23" spans="1:28" s="9" customFormat="1" ht="17.25" customHeight="1" thickBot="1">
      <c r="A23" s="12" t="s">
        <v>39</v>
      </c>
      <c r="B23" s="93" t="s">
        <v>33</v>
      </c>
      <c r="C23" s="94" t="s">
        <v>34</v>
      </c>
      <c r="D23" s="50" t="s">
        <v>36</v>
      </c>
      <c r="E23" s="28" t="s">
        <v>37</v>
      </c>
      <c r="F23" s="53" t="s">
        <v>36</v>
      </c>
      <c r="G23" s="25" t="s">
        <v>37</v>
      </c>
      <c r="H23" s="257"/>
      <c r="I23" s="259"/>
      <c r="J23" s="131"/>
      <c r="K23" s="17"/>
      <c r="L23" s="17"/>
      <c r="M23" s="17"/>
      <c r="N23" s="17"/>
      <c r="O23" s="17"/>
      <c r="P23" s="17"/>
      <c r="Q23" s="17"/>
      <c r="R23" s="17"/>
      <c r="S23" s="17"/>
      <c r="T23" s="17"/>
      <c r="U23" s="17"/>
      <c r="V23" s="17"/>
      <c r="W23" s="17"/>
      <c r="X23" s="17"/>
      <c r="Y23" s="17"/>
      <c r="Z23" s="17"/>
      <c r="AA23" s="17"/>
      <c r="AB23" s="17"/>
    </row>
    <row r="24" spans="1:28" s="9" customFormat="1" ht="19.5" customHeight="1">
      <c r="A24" s="70" t="s">
        <v>29</v>
      </c>
      <c r="B24" s="126" t="s">
        <v>40</v>
      </c>
      <c r="C24" s="126" t="s">
        <v>40</v>
      </c>
      <c r="D24" s="127">
        <v>0</v>
      </c>
      <c r="E24" s="128">
        <v>0</v>
      </c>
      <c r="F24" s="127">
        <v>0</v>
      </c>
      <c r="G24" s="128">
        <v>0</v>
      </c>
      <c r="H24" s="260">
        <v>0</v>
      </c>
      <c r="I24" s="263">
        <v>0</v>
      </c>
      <c r="J24" s="266">
        <f>(E27+G27+H24+I24)</f>
        <v>0</v>
      </c>
      <c r="K24" s="17"/>
      <c r="L24" s="17"/>
      <c r="M24" s="17"/>
      <c r="N24" s="17"/>
      <c r="O24" s="17"/>
      <c r="P24" s="17"/>
      <c r="Q24" s="17"/>
      <c r="R24" s="17"/>
      <c r="S24" s="17"/>
      <c r="T24" s="17"/>
      <c r="U24" s="17"/>
      <c r="V24" s="17"/>
      <c r="W24" s="17"/>
      <c r="X24" s="17"/>
      <c r="Y24" s="17"/>
      <c r="Z24" s="17"/>
      <c r="AA24" s="17"/>
      <c r="AB24" s="17"/>
    </row>
    <row r="25" spans="1:28" s="9" customFormat="1" ht="19.5" customHeight="1">
      <c r="A25" s="71" t="s">
        <v>30</v>
      </c>
      <c r="B25" s="124" t="s">
        <v>40</v>
      </c>
      <c r="C25" s="124" t="s">
        <v>40</v>
      </c>
      <c r="D25" s="51">
        <v>0</v>
      </c>
      <c r="E25" s="26">
        <v>0</v>
      </c>
      <c r="F25" s="51">
        <v>0</v>
      </c>
      <c r="G25" s="26">
        <v>0</v>
      </c>
      <c r="H25" s="261"/>
      <c r="I25" s="264"/>
      <c r="J25" s="267"/>
      <c r="K25" s="17"/>
      <c r="L25" s="17"/>
      <c r="M25" s="17"/>
      <c r="N25" s="17"/>
      <c r="O25" s="17"/>
      <c r="P25" s="17"/>
      <c r="Q25" s="17"/>
      <c r="R25" s="17"/>
      <c r="S25" s="17"/>
      <c r="T25" s="17"/>
      <c r="U25" s="17"/>
      <c r="V25" s="17"/>
      <c r="W25" s="17"/>
      <c r="X25" s="17"/>
      <c r="Y25" s="17"/>
      <c r="Z25" s="17"/>
      <c r="AA25" s="17"/>
      <c r="AB25" s="17"/>
    </row>
    <row r="26" spans="1:28" s="9" customFormat="1" ht="19.5" customHeight="1" thickBot="1">
      <c r="A26" s="200" t="s">
        <v>31</v>
      </c>
      <c r="B26" s="201" t="s">
        <v>40</v>
      </c>
      <c r="C26" s="201" t="s">
        <v>40</v>
      </c>
      <c r="D26" s="135">
        <v>0</v>
      </c>
      <c r="E26" s="136">
        <v>0</v>
      </c>
      <c r="F26" s="135">
        <v>0</v>
      </c>
      <c r="G26" s="136">
        <v>0</v>
      </c>
      <c r="H26" s="262"/>
      <c r="I26" s="265"/>
      <c r="J26" s="267"/>
      <c r="K26" s="17"/>
      <c r="L26" s="17"/>
      <c r="M26" s="17"/>
      <c r="N26" s="17"/>
      <c r="O26" s="17"/>
      <c r="P26" s="17"/>
      <c r="Q26" s="17"/>
      <c r="R26" s="17"/>
      <c r="S26" s="17"/>
      <c r="T26" s="17"/>
      <c r="U26" s="17"/>
      <c r="V26" s="17"/>
      <c r="W26" s="17"/>
      <c r="X26" s="17"/>
      <c r="Y26" s="17"/>
      <c r="Z26" s="17"/>
      <c r="AA26" s="17"/>
      <c r="AB26" s="17"/>
    </row>
    <row r="27" spans="1:28" s="13" customFormat="1" ht="19.5" customHeight="1" thickTop="1" thickBot="1">
      <c r="A27" s="204" t="s">
        <v>104</v>
      </c>
      <c r="B27" s="205"/>
      <c r="C27" s="205"/>
      <c r="D27" s="137">
        <f>SUM(D24:D26)</f>
        <v>0</v>
      </c>
      <c r="E27" s="138">
        <f>SUM(E24:E26)</f>
        <v>0</v>
      </c>
      <c r="F27" s="139">
        <f>SUM(F24:F26)</f>
        <v>0</v>
      </c>
      <c r="G27" s="138">
        <f>SUM(G24:G26)</f>
        <v>0</v>
      </c>
      <c r="H27" s="195"/>
      <c r="I27" s="194"/>
      <c r="J27" s="268"/>
      <c r="K27" s="17"/>
      <c r="L27" s="17"/>
      <c r="M27" s="17"/>
      <c r="N27" s="17"/>
      <c r="O27" s="17"/>
      <c r="P27" s="17"/>
      <c r="Q27" s="17"/>
      <c r="R27" s="17"/>
      <c r="S27" s="17"/>
      <c r="T27" s="17"/>
      <c r="U27" s="17"/>
      <c r="V27" s="17"/>
      <c r="W27" s="17"/>
      <c r="X27" s="17"/>
      <c r="Y27" s="17"/>
      <c r="Z27" s="17"/>
      <c r="AA27" s="17"/>
      <c r="AB27" s="17"/>
    </row>
    <row r="28" spans="1:28">
      <c r="A28" s="3"/>
      <c r="B28" s="91"/>
      <c r="C28" s="91"/>
      <c r="D28" s="48"/>
      <c r="E28" s="3"/>
      <c r="F28" s="48"/>
      <c r="G28" s="3"/>
      <c r="H28" s="3"/>
      <c r="I28" s="3"/>
      <c r="J28" s="3"/>
    </row>
    <row r="29" spans="1:28" ht="13.5" thickBot="1">
      <c r="A29" s="3"/>
      <c r="B29" s="91"/>
      <c r="C29" s="91"/>
      <c r="D29" s="48"/>
      <c r="E29" s="3"/>
      <c r="F29" s="48"/>
      <c r="G29" s="3"/>
      <c r="H29" s="3"/>
      <c r="I29" s="3"/>
      <c r="J29" s="3"/>
    </row>
    <row r="30" spans="1:28" s="9" customFormat="1" ht="28.5" customHeight="1" thickBot="1">
      <c r="A30" s="27" t="s">
        <v>48</v>
      </c>
      <c r="B30" s="252" t="s">
        <v>32</v>
      </c>
      <c r="C30" s="253"/>
      <c r="D30" s="254" t="s">
        <v>35</v>
      </c>
      <c r="E30" s="255"/>
      <c r="F30" s="254" t="s">
        <v>38</v>
      </c>
      <c r="G30" s="255"/>
      <c r="H30" s="256" t="s">
        <v>41</v>
      </c>
      <c r="I30" s="258" t="s">
        <v>42</v>
      </c>
      <c r="J30" s="130" t="s">
        <v>10</v>
      </c>
      <c r="K30" s="17"/>
      <c r="L30" s="17"/>
      <c r="M30" s="17"/>
      <c r="N30" s="17"/>
      <c r="O30" s="17"/>
      <c r="P30" s="17"/>
      <c r="Q30" s="17"/>
      <c r="R30" s="17"/>
      <c r="S30" s="17"/>
      <c r="T30" s="17"/>
      <c r="U30" s="17"/>
      <c r="V30" s="17"/>
      <c r="W30" s="17"/>
      <c r="X30" s="17"/>
      <c r="Y30" s="17"/>
      <c r="Z30" s="17"/>
      <c r="AA30" s="17"/>
      <c r="AB30" s="17"/>
    </row>
    <row r="31" spans="1:28" s="9" customFormat="1" ht="17.25" customHeight="1" thickBot="1">
      <c r="A31" s="12" t="s">
        <v>39</v>
      </c>
      <c r="B31" s="93" t="s">
        <v>33</v>
      </c>
      <c r="C31" s="94" t="s">
        <v>34</v>
      </c>
      <c r="D31" s="50" t="s">
        <v>36</v>
      </c>
      <c r="E31" s="28" t="s">
        <v>37</v>
      </c>
      <c r="F31" s="53" t="s">
        <v>36</v>
      </c>
      <c r="G31" s="25" t="s">
        <v>37</v>
      </c>
      <c r="H31" s="257"/>
      <c r="I31" s="259"/>
      <c r="J31" s="131"/>
      <c r="K31" s="17"/>
      <c r="L31" s="17"/>
      <c r="M31" s="17"/>
      <c r="N31" s="17"/>
      <c r="O31" s="17"/>
      <c r="P31" s="17"/>
      <c r="Q31" s="17"/>
      <c r="R31" s="17"/>
      <c r="S31" s="17"/>
      <c r="T31" s="17"/>
      <c r="U31" s="17"/>
      <c r="V31" s="17"/>
      <c r="W31" s="17"/>
      <c r="X31" s="17"/>
      <c r="Y31" s="17"/>
      <c r="Z31" s="17"/>
      <c r="AA31" s="17"/>
      <c r="AB31" s="17"/>
    </row>
    <row r="32" spans="1:28" s="9" customFormat="1" ht="19.5" customHeight="1">
      <c r="A32" s="70" t="s">
        <v>29</v>
      </c>
      <c r="B32" s="89" t="s">
        <v>40</v>
      </c>
      <c r="C32" s="90" t="s">
        <v>40</v>
      </c>
      <c r="D32" s="127">
        <v>0</v>
      </c>
      <c r="E32" s="128">
        <v>0</v>
      </c>
      <c r="F32" s="127">
        <v>0</v>
      </c>
      <c r="G32" s="128">
        <v>0</v>
      </c>
      <c r="H32" s="247">
        <v>0</v>
      </c>
      <c r="I32" s="263">
        <v>0</v>
      </c>
      <c r="J32" s="266">
        <f>(E35+G35+H32+I32)</f>
        <v>0</v>
      </c>
      <c r="K32" s="17"/>
      <c r="L32" s="17"/>
      <c r="M32" s="17"/>
      <c r="N32" s="17"/>
      <c r="O32" s="17"/>
      <c r="P32" s="17"/>
      <c r="Q32" s="17"/>
      <c r="R32" s="17"/>
      <c r="S32" s="17"/>
      <c r="T32" s="17"/>
      <c r="U32" s="17"/>
      <c r="V32" s="17"/>
      <c r="W32" s="17"/>
      <c r="X32" s="17"/>
      <c r="Y32" s="17"/>
      <c r="Z32" s="17"/>
      <c r="AA32" s="17"/>
      <c r="AB32" s="17"/>
    </row>
    <row r="33" spans="1:28" s="9" customFormat="1" ht="19.5" customHeight="1">
      <c r="A33" s="71" t="s">
        <v>30</v>
      </c>
      <c r="B33" s="89" t="s">
        <v>40</v>
      </c>
      <c r="C33" s="90" t="s">
        <v>40</v>
      </c>
      <c r="D33" s="51">
        <v>0</v>
      </c>
      <c r="E33" s="26">
        <v>0</v>
      </c>
      <c r="F33" s="51">
        <v>0</v>
      </c>
      <c r="G33" s="26">
        <v>0</v>
      </c>
      <c r="H33" s="248"/>
      <c r="I33" s="264"/>
      <c r="J33" s="267"/>
      <c r="K33" s="17"/>
      <c r="L33" s="17"/>
      <c r="M33" s="17"/>
      <c r="N33" s="17"/>
      <c r="O33" s="17"/>
      <c r="P33" s="17"/>
      <c r="Q33" s="17"/>
      <c r="R33" s="17"/>
      <c r="S33" s="17"/>
      <c r="T33" s="17"/>
      <c r="U33" s="17"/>
      <c r="V33" s="17"/>
      <c r="W33" s="17"/>
      <c r="X33" s="17"/>
      <c r="Y33" s="17"/>
      <c r="Z33" s="17"/>
      <c r="AA33" s="17"/>
      <c r="AB33" s="17"/>
    </row>
    <row r="34" spans="1:28" s="9" customFormat="1" ht="19.5" customHeight="1" thickBot="1">
      <c r="A34" s="200" t="s">
        <v>31</v>
      </c>
      <c r="B34" s="202" t="s">
        <v>40</v>
      </c>
      <c r="C34" s="203" t="s">
        <v>40</v>
      </c>
      <c r="D34" s="135">
        <v>0</v>
      </c>
      <c r="E34" s="136">
        <v>0</v>
      </c>
      <c r="F34" s="135">
        <v>0</v>
      </c>
      <c r="G34" s="136">
        <v>0</v>
      </c>
      <c r="H34" s="248"/>
      <c r="I34" s="264"/>
      <c r="J34" s="267"/>
      <c r="K34" s="17"/>
      <c r="L34" s="17"/>
      <c r="M34" s="17"/>
      <c r="N34" s="17"/>
      <c r="O34" s="17"/>
      <c r="P34" s="17"/>
      <c r="Q34" s="17"/>
      <c r="R34" s="17"/>
      <c r="S34" s="17"/>
      <c r="T34" s="17"/>
      <c r="U34" s="17"/>
      <c r="V34" s="17"/>
      <c r="W34" s="17"/>
      <c r="X34" s="17"/>
      <c r="Y34" s="17"/>
      <c r="Z34" s="17"/>
      <c r="AA34" s="17"/>
      <c r="AB34" s="17"/>
    </row>
    <row r="35" spans="1:28" s="13" customFormat="1" ht="19.5" customHeight="1" thickTop="1" thickBot="1">
      <c r="A35" s="204" t="s">
        <v>104</v>
      </c>
      <c r="B35" s="206"/>
      <c r="C35" s="206"/>
      <c r="D35" s="137">
        <f>SUM(D32:D34)</f>
        <v>0</v>
      </c>
      <c r="E35" s="138">
        <f>SUM(E32:E34)</f>
        <v>0</v>
      </c>
      <c r="F35" s="139">
        <f>SUM(F32:F34)</f>
        <v>0</v>
      </c>
      <c r="G35" s="198">
        <f>SUM(G32:G34)</f>
        <v>0</v>
      </c>
      <c r="H35" s="196"/>
      <c r="I35" s="199"/>
      <c r="J35" s="268"/>
      <c r="K35" s="17"/>
      <c r="L35" s="17"/>
      <c r="M35" s="17"/>
      <c r="N35" s="17"/>
      <c r="O35" s="17"/>
      <c r="P35" s="17"/>
      <c r="Q35" s="17"/>
      <c r="R35" s="17"/>
      <c r="S35" s="17"/>
      <c r="T35" s="17"/>
      <c r="U35" s="17"/>
      <c r="V35" s="17"/>
      <c r="W35" s="17"/>
      <c r="X35" s="17"/>
      <c r="Y35" s="17"/>
      <c r="Z35" s="17"/>
      <c r="AA35" s="17"/>
      <c r="AB35" s="17"/>
    </row>
    <row r="36" spans="1:28">
      <c r="A36" s="3"/>
      <c r="B36" s="91"/>
      <c r="C36" s="91"/>
      <c r="D36" s="48"/>
      <c r="E36" s="3"/>
      <c r="F36" s="48"/>
      <c r="G36" s="3"/>
      <c r="H36" s="3"/>
      <c r="I36" s="3"/>
      <c r="J36" s="3"/>
    </row>
    <row r="37" spans="1:28" ht="13.5" thickBot="1">
      <c r="A37" s="3"/>
      <c r="B37" s="91"/>
      <c r="C37" s="91"/>
      <c r="D37" s="48"/>
      <c r="E37" s="3"/>
      <c r="F37" s="48"/>
      <c r="G37" s="3"/>
      <c r="H37" s="3"/>
      <c r="I37" s="3"/>
      <c r="J37" s="3"/>
    </row>
    <row r="38" spans="1:28" s="9" customFormat="1" ht="28.5" customHeight="1" thickBot="1">
      <c r="A38" s="27" t="s">
        <v>49</v>
      </c>
      <c r="B38" s="252" t="s">
        <v>32</v>
      </c>
      <c r="C38" s="253"/>
      <c r="D38" s="254" t="s">
        <v>35</v>
      </c>
      <c r="E38" s="255"/>
      <c r="F38" s="254" t="s">
        <v>38</v>
      </c>
      <c r="G38" s="255"/>
      <c r="H38" s="256" t="s">
        <v>41</v>
      </c>
      <c r="I38" s="258" t="s">
        <v>42</v>
      </c>
      <c r="J38" s="130" t="s">
        <v>10</v>
      </c>
      <c r="K38" s="17"/>
      <c r="L38" s="17"/>
      <c r="M38" s="17"/>
      <c r="N38" s="17"/>
      <c r="O38" s="17"/>
      <c r="P38" s="17"/>
      <c r="Q38" s="17"/>
      <c r="R38" s="17"/>
      <c r="S38" s="17"/>
      <c r="T38" s="17"/>
      <c r="U38" s="17"/>
      <c r="V38" s="17"/>
      <c r="W38" s="17"/>
      <c r="X38" s="17"/>
      <c r="Y38" s="17"/>
      <c r="Z38" s="17"/>
      <c r="AA38" s="17"/>
      <c r="AB38" s="17"/>
    </row>
    <row r="39" spans="1:28" s="9" customFormat="1" ht="17.25" customHeight="1" thickBot="1">
      <c r="A39" s="12" t="s">
        <v>39</v>
      </c>
      <c r="B39" s="93" t="s">
        <v>33</v>
      </c>
      <c r="C39" s="94" t="s">
        <v>34</v>
      </c>
      <c r="D39" s="50" t="s">
        <v>36</v>
      </c>
      <c r="E39" s="28" t="s">
        <v>37</v>
      </c>
      <c r="F39" s="53" t="s">
        <v>36</v>
      </c>
      <c r="G39" s="25" t="s">
        <v>37</v>
      </c>
      <c r="H39" s="257"/>
      <c r="I39" s="259"/>
      <c r="J39" s="131"/>
      <c r="K39" s="17"/>
      <c r="L39" s="17"/>
      <c r="M39" s="17"/>
      <c r="N39" s="17"/>
      <c r="O39" s="17"/>
      <c r="P39" s="17"/>
      <c r="Q39" s="17"/>
      <c r="R39" s="17"/>
      <c r="S39" s="17"/>
      <c r="T39" s="17"/>
      <c r="U39" s="17"/>
      <c r="V39" s="17"/>
      <c r="W39" s="17"/>
      <c r="X39" s="17"/>
      <c r="Y39" s="17"/>
      <c r="Z39" s="17"/>
      <c r="AA39" s="17"/>
      <c r="AB39" s="17"/>
    </row>
    <row r="40" spans="1:28" s="9" customFormat="1" ht="19.5" customHeight="1">
      <c r="A40" s="70" t="s">
        <v>29</v>
      </c>
      <c r="B40" s="126" t="s">
        <v>40</v>
      </c>
      <c r="C40" s="126" t="s">
        <v>40</v>
      </c>
      <c r="D40" s="127">
        <v>0</v>
      </c>
      <c r="E40" s="128">
        <v>0</v>
      </c>
      <c r="F40" s="127">
        <v>0</v>
      </c>
      <c r="G40" s="128">
        <v>0</v>
      </c>
      <c r="H40" s="260">
        <v>0</v>
      </c>
      <c r="I40" s="263">
        <v>0</v>
      </c>
      <c r="J40" s="266">
        <f>(E43+G43+H40+I40)</f>
        <v>0</v>
      </c>
      <c r="K40" s="17"/>
      <c r="L40" s="17"/>
      <c r="M40" s="17"/>
      <c r="N40" s="17"/>
      <c r="O40" s="17"/>
      <c r="P40" s="17"/>
      <c r="Q40" s="17"/>
      <c r="R40" s="17"/>
      <c r="S40" s="17"/>
      <c r="T40" s="17"/>
      <c r="U40" s="17"/>
      <c r="V40" s="17"/>
      <c r="W40" s="17"/>
      <c r="X40" s="17"/>
      <c r="Y40" s="17"/>
      <c r="Z40" s="17"/>
      <c r="AA40" s="17"/>
      <c r="AB40" s="17"/>
    </row>
    <row r="41" spans="1:28" s="9" customFormat="1" ht="19.5" customHeight="1">
      <c r="A41" s="71" t="s">
        <v>30</v>
      </c>
      <c r="B41" s="124" t="s">
        <v>40</v>
      </c>
      <c r="C41" s="124" t="s">
        <v>40</v>
      </c>
      <c r="D41" s="51">
        <v>0</v>
      </c>
      <c r="E41" s="26">
        <v>0</v>
      </c>
      <c r="F41" s="51">
        <v>0</v>
      </c>
      <c r="G41" s="26">
        <v>0</v>
      </c>
      <c r="H41" s="261"/>
      <c r="I41" s="264"/>
      <c r="J41" s="267"/>
      <c r="K41" s="17"/>
      <c r="L41" s="17"/>
      <c r="M41" s="17"/>
      <c r="N41" s="17"/>
      <c r="O41" s="17"/>
      <c r="P41" s="17"/>
      <c r="Q41" s="17"/>
      <c r="R41" s="17"/>
      <c r="S41" s="17"/>
      <c r="T41" s="17"/>
      <c r="U41" s="17"/>
      <c r="V41" s="17"/>
      <c r="W41" s="17"/>
      <c r="X41" s="17"/>
      <c r="Y41" s="17"/>
      <c r="Z41" s="17"/>
      <c r="AA41" s="17"/>
      <c r="AB41" s="17"/>
    </row>
    <row r="42" spans="1:28" s="9" customFormat="1" ht="19.5" customHeight="1" thickBot="1">
      <c r="A42" s="207" t="s">
        <v>31</v>
      </c>
      <c r="B42" s="124" t="s">
        <v>40</v>
      </c>
      <c r="C42" s="124" t="s">
        <v>40</v>
      </c>
      <c r="D42" s="135">
        <v>0</v>
      </c>
      <c r="E42" s="136">
        <v>0</v>
      </c>
      <c r="F42" s="135">
        <v>0</v>
      </c>
      <c r="G42" s="136">
        <v>0</v>
      </c>
      <c r="H42" s="262"/>
      <c r="I42" s="264"/>
      <c r="J42" s="267"/>
      <c r="K42" s="17"/>
      <c r="L42" s="17"/>
      <c r="M42" s="17"/>
      <c r="N42" s="17"/>
      <c r="O42" s="17"/>
      <c r="P42" s="17"/>
      <c r="Q42" s="17"/>
      <c r="R42" s="17"/>
      <c r="S42" s="17"/>
      <c r="T42" s="17"/>
      <c r="U42" s="17"/>
      <c r="V42" s="17"/>
      <c r="W42" s="17"/>
      <c r="X42" s="17"/>
      <c r="Y42" s="17"/>
      <c r="Z42" s="17"/>
      <c r="AA42" s="17"/>
      <c r="AB42" s="17"/>
    </row>
    <row r="43" spans="1:28" s="13" customFormat="1" ht="19.5" customHeight="1" thickTop="1" thickBot="1">
      <c r="A43" s="204" t="s">
        <v>104</v>
      </c>
      <c r="B43" s="205"/>
      <c r="C43" s="205"/>
      <c r="D43" s="137">
        <f>SUM(D40:D42)</f>
        <v>0</v>
      </c>
      <c r="E43" s="138">
        <f>SUM(E40:E42)</f>
        <v>0</v>
      </c>
      <c r="F43" s="139">
        <f>SUM(F40:F42)</f>
        <v>0</v>
      </c>
      <c r="G43" s="138">
        <f>SUM(G40:G42)</f>
        <v>0</v>
      </c>
      <c r="H43" s="196"/>
      <c r="I43" s="197"/>
      <c r="J43" s="268"/>
      <c r="K43" s="17"/>
      <c r="L43" s="17"/>
      <c r="M43" s="17"/>
      <c r="N43" s="17"/>
      <c r="O43" s="17"/>
      <c r="P43" s="17"/>
      <c r="Q43" s="17"/>
      <c r="R43" s="17"/>
      <c r="S43" s="17"/>
      <c r="T43" s="17"/>
      <c r="U43" s="17"/>
      <c r="V43" s="17"/>
      <c r="W43" s="17"/>
      <c r="X43" s="17"/>
      <c r="Y43" s="17"/>
      <c r="Z43" s="17"/>
      <c r="AA43" s="17"/>
      <c r="AB43" s="17"/>
    </row>
    <row r="44" spans="1:28">
      <c r="A44" s="3"/>
      <c r="B44" s="91"/>
      <c r="C44" s="91"/>
      <c r="D44" s="48"/>
      <c r="E44" s="3"/>
      <c r="F44" s="48"/>
      <c r="G44" s="3"/>
      <c r="H44" s="3"/>
      <c r="I44" s="3"/>
      <c r="J44" s="3"/>
    </row>
    <row r="45" spans="1:28" ht="13.5" thickBot="1">
      <c r="A45" s="3"/>
      <c r="B45" s="91"/>
      <c r="C45" s="91"/>
      <c r="D45" s="48"/>
      <c r="E45" s="3"/>
      <c r="F45" s="48"/>
      <c r="G45" s="3"/>
      <c r="H45" s="3"/>
      <c r="I45" s="3"/>
      <c r="J45" s="3"/>
    </row>
    <row r="46" spans="1:28" s="9" customFormat="1" ht="28.5" customHeight="1" thickBot="1">
      <c r="A46" s="27" t="s">
        <v>50</v>
      </c>
      <c r="B46" s="252" t="s">
        <v>32</v>
      </c>
      <c r="C46" s="253"/>
      <c r="D46" s="254" t="s">
        <v>35</v>
      </c>
      <c r="E46" s="255"/>
      <c r="F46" s="254" t="s">
        <v>38</v>
      </c>
      <c r="G46" s="255"/>
      <c r="H46" s="256" t="s">
        <v>41</v>
      </c>
      <c r="I46" s="258" t="s">
        <v>42</v>
      </c>
      <c r="J46" s="130" t="s">
        <v>10</v>
      </c>
      <c r="K46" s="17"/>
      <c r="L46" s="17"/>
      <c r="M46" s="17"/>
      <c r="N46" s="17"/>
      <c r="O46" s="17"/>
      <c r="P46" s="17"/>
      <c r="Q46" s="17"/>
      <c r="R46" s="17"/>
      <c r="S46" s="17"/>
      <c r="T46" s="17"/>
      <c r="U46" s="17"/>
      <c r="V46" s="17"/>
      <c r="W46" s="17"/>
      <c r="X46" s="17"/>
      <c r="Y46" s="17"/>
      <c r="Z46" s="17"/>
      <c r="AA46" s="17"/>
      <c r="AB46" s="17"/>
    </row>
    <row r="47" spans="1:28" s="9" customFormat="1" ht="17.25" customHeight="1" thickBot="1">
      <c r="A47" s="12" t="s">
        <v>39</v>
      </c>
      <c r="B47" s="93" t="s">
        <v>33</v>
      </c>
      <c r="C47" s="94" t="s">
        <v>34</v>
      </c>
      <c r="D47" s="50" t="s">
        <v>36</v>
      </c>
      <c r="E47" s="28" t="s">
        <v>37</v>
      </c>
      <c r="F47" s="53" t="s">
        <v>36</v>
      </c>
      <c r="G47" s="25" t="s">
        <v>37</v>
      </c>
      <c r="H47" s="257"/>
      <c r="I47" s="259"/>
      <c r="J47" s="131"/>
      <c r="K47" s="17"/>
      <c r="L47" s="17"/>
      <c r="M47" s="17"/>
      <c r="N47" s="17"/>
      <c r="O47" s="17"/>
      <c r="P47" s="17"/>
      <c r="Q47" s="17"/>
      <c r="R47" s="17"/>
      <c r="S47" s="17"/>
      <c r="T47" s="17"/>
      <c r="U47" s="17"/>
      <c r="V47" s="17"/>
      <c r="W47" s="17"/>
      <c r="X47" s="17"/>
      <c r="Y47" s="17"/>
      <c r="Z47" s="17"/>
      <c r="AA47" s="17"/>
      <c r="AB47" s="17"/>
    </row>
    <row r="48" spans="1:28" s="9" customFormat="1" ht="19.5" customHeight="1">
      <c r="A48" s="70" t="s">
        <v>29</v>
      </c>
      <c r="B48" s="126" t="s">
        <v>40</v>
      </c>
      <c r="C48" s="126" t="s">
        <v>40</v>
      </c>
      <c r="D48" s="127">
        <v>0</v>
      </c>
      <c r="E48" s="128">
        <v>0</v>
      </c>
      <c r="F48" s="127">
        <v>0</v>
      </c>
      <c r="G48" s="128">
        <v>0</v>
      </c>
      <c r="H48" s="247">
        <v>0</v>
      </c>
      <c r="I48" s="263">
        <v>0</v>
      </c>
      <c r="J48" s="266">
        <f>(E51+G51+H48+I48)</f>
        <v>0</v>
      </c>
      <c r="K48" s="17"/>
      <c r="L48" s="17"/>
      <c r="M48" s="17"/>
      <c r="N48" s="17"/>
      <c r="O48" s="17"/>
      <c r="P48" s="17"/>
      <c r="Q48" s="17"/>
      <c r="R48" s="17"/>
      <c r="S48" s="17"/>
      <c r="T48" s="17"/>
      <c r="U48" s="17"/>
      <c r="V48" s="17"/>
      <c r="W48" s="17"/>
      <c r="X48" s="17"/>
      <c r="Y48" s="17"/>
      <c r="Z48" s="17"/>
      <c r="AA48" s="17"/>
      <c r="AB48" s="17"/>
    </row>
    <row r="49" spans="1:28" s="9" customFormat="1" ht="19.5" customHeight="1">
      <c r="A49" s="71" t="s">
        <v>30</v>
      </c>
      <c r="B49" s="124" t="s">
        <v>40</v>
      </c>
      <c r="C49" s="124" t="s">
        <v>40</v>
      </c>
      <c r="D49" s="51">
        <v>0</v>
      </c>
      <c r="E49" s="26">
        <v>0</v>
      </c>
      <c r="F49" s="51">
        <v>0</v>
      </c>
      <c r="G49" s="26">
        <v>0</v>
      </c>
      <c r="H49" s="248"/>
      <c r="I49" s="264"/>
      <c r="J49" s="267"/>
      <c r="K49" s="17"/>
      <c r="L49" s="17"/>
      <c r="M49" s="17"/>
      <c r="N49" s="17"/>
      <c r="O49" s="17"/>
      <c r="P49" s="17"/>
      <c r="Q49" s="17"/>
      <c r="R49" s="17"/>
      <c r="S49" s="17"/>
      <c r="T49" s="17"/>
      <c r="U49" s="17"/>
      <c r="V49" s="17"/>
      <c r="W49" s="17"/>
      <c r="X49" s="17"/>
      <c r="Y49" s="17"/>
      <c r="Z49" s="17"/>
      <c r="AA49" s="17"/>
      <c r="AB49" s="17"/>
    </row>
    <row r="50" spans="1:28" s="9" customFormat="1" ht="19.5" customHeight="1" thickBot="1">
      <c r="A50" s="207" t="s">
        <v>31</v>
      </c>
      <c r="B50" s="124" t="s">
        <v>40</v>
      </c>
      <c r="C50" s="124" t="s">
        <v>40</v>
      </c>
      <c r="D50" s="135">
        <v>0</v>
      </c>
      <c r="E50" s="136">
        <v>0</v>
      </c>
      <c r="F50" s="135">
        <v>0</v>
      </c>
      <c r="G50" s="136">
        <v>0</v>
      </c>
      <c r="H50" s="248"/>
      <c r="I50" s="265"/>
      <c r="J50" s="267"/>
      <c r="K50" s="17"/>
      <c r="L50" s="17"/>
      <c r="M50" s="17"/>
      <c r="N50" s="17"/>
      <c r="O50" s="17"/>
      <c r="P50" s="17"/>
      <c r="Q50" s="17"/>
      <c r="R50" s="17"/>
      <c r="S50" s="17"/>
      <c r="T50" s="17"/>
      <c r="U50" s="17"/>
      <c r="V50" s="17"/>
      <c r="W50" s="17"/>
      <c r="X50" s="17"/>
      <c r="Y50" s="17"/>
      <c r="Z50" s="17"/>
      <c r="AA50" s="17"/>
      <c r="AB50" s="17"/>
    </row>
    <row r="51" spans="1:28" s="13" customFormat="1" ht="19.5" customHeight="1" thickTop="1" thickBot="1">
      <c r="A51" s="204" t="s">
        <v>104</v>
      </c>
      <c r="B51" s="205"/>
      <c r="C51" s="205"/>
      <c r="D51" s="137">
        <f>SUM(D48:D50)</f>
        <v>0</v>
      </c>
      <c r="E51" s="138">
        <f>SUM(E48:E50)</f>
        <v>0</v>
      </c>
      <c r="F51" s="139">
        <f>SUM(F48:F50)</f>
        <v>0</v>
      </c>
      <c r="G51" s="138">
        <f>SUM(G48:G50)</f>
        <v>0</v>
      </c>
      <c r="H51" s="196"/>
      <c r="I51" s="194"/>
      <c r="J51" s="268"/>
      <c r="K51" s="17"/>
      <c r="L51" s="17"/>
      <c r="M51" s="17"/>
      <c r="N51" s="17"/>
      <c r="O51" s="17"/>
      <c r="P51" s="17"/>
      <c r="Q51" s="17"/>
      <c r="R51" s="17"/>
      <c r="S51" s="17"/>
      <c r="T51" s="17"/>
      <c r="U51" s="17"/>
      <c r="V51" s="17"/>
      <c r="W51" s="17"/>
      <c r="X51" s="17"/>
      <c r="Y51" s="17"/>
      <c r="Z51" s="17"/>
      <c r="AA51" s="17"/>
      <c r="AB51" s="17"/>
    </row>
    <row r="52" spans="1:28">
      <c r="A52" s="3"/>
      <c r="B52" s="91"/>
      <c r="C52" s="91"/>
      <c r="D52" s="48"/>
      <c r="E52" s="3"/>
      <c r="F52" s="48"/>
      <c r="G52" s="3"/>
      <c r="H52" s="3"/>
      <c r="I52" s="3"/>
      <c r="J52" s="3"/>
    </row>
    <row r="53" spans="1:28" ht="13.5" thickBot="1">
      <c r="A53" s="3"/>
      <c r="B53" s="91"/>
      <c r="C53" s="91"/>
      <c r="D53" s="48"/>
      <c r="E53" s="3"/>
      <c r="F53" s="48"/>
      <c r="G53" s="3"/>
      <c r="H53" s="3"/>
      <c r="I53" s="3"/>
      <c r="J53" s="3"/>
    </row>
    <row r="54" spans="1:28" s="9" customFormat="1" ht="28.5" customHeight="1" thickBot="1">
      <c r="A54" s="27" t="s">
        <v>51</v>
      </c>
      <c r="B54" s="252" t="s">
        <v>32</v>
      </c>
      <c r="C54" s="253"/>
      <c r="D54" s="254" t="s">
        <v>35</v>
      </c>
      <c r="E54" s="255"/>
      <c r="F54" s="254" t="s">
        <v>38</v>
      </c>
      <c r="G54" s="255"/>
      <c r="H54" s="256" t="s">
        <v>41</v>
      </c>
      <c r="I54" s="258" t="s">
        <v>42</v>
      </c>
      <c r="J54" s="130" t="s">
        <v>10</v>
      </c>
      <c r="K54" s="17"/>
      <c r="L54" s="17"/>
      <c r="M54" s="17"/>
      <c r="N54" s="17"/>
      <c r="O54" s="17"/>
      <c r="P54" s="17"/>
      <c r="Q54" s="17"/>
      <c r="R54" s="17"/>
      <c r="S54" s="17"/>
      <c r="T54" s="17"/>
      <c r="U54" s="17"/>
      <c r="V54" s="17"/>
      <c r="W54" s="17"/>
      <c r="X54" s="17"/>
      <c r="Y54" s="17"/>
      <c r="Z54" s="17"/>
      <c r="AA54" s="17"/>
      <c r="AB54" s="17"/>
    </row>
    <row r="55" spans="1:28" s="9" customFormat="1" ht="17.25" customHeight="1" thickBot="1">
      <c r="A55" s="12" t="s">
        <v>39</v>
      </c>
      <c r="B55" s="93" t="s">
        <v>33</v>
      </c>
      <c r="C55" s="94" t="s">
        <v>34</v>
      </c>
      <c r="D55" s="50" t="s">
        <v>36</v>
      </c>
      <c r="E55" s="28" t="s">
        <v>37</v>
      </c>
      <c r="F55" s="53" t="s">
        <v>36</v>
      </c>
      <c r="G55" s="25" t="s">
        <v>37</v>
      </c>
      <c r="H55" s="257"/>
      <c r="I55" s="259"/>
      <c r="J55" s="131"/>
      <c r="K55" s="17"/>
      <c r="L55" s="17"/>
      <c r="M55" s="17"/>
      <c r="N55" s="17"/>
      <c r="O55" s="17"/>
      <c r="P55" s="17"/>
      <c r="Q55" s="17"/>
      <c r="R55" s="17"/>
      <c r="S55" s="17"/>
      <c r="T55" s="17"/>
      <c r="U55" s="17"/>
      <c r="V55" s="17"/>
      <c r="W55" s="17"/>
      <c r="X55" s="17"/>
      <c r="Y55" s="17"/>
      <c r="Z55" s="17"/>
      <c r="AA55" s="17"/>
      <c r="AB55" s="17"/>
    </row>
    <row r="56" spans="1:28" s="9" customFormat="1" ht="19.5" customHeight="1">
      <c r="A56" s="70" t="s">
        <v>29</v>
      </c>
      <c r="B56" s="126" t="s">
        <v>40</v>
      </c>
      <c r="C56" s="126" t="s">
        <v>40</v>
      </c>
      <c r="D56" s="127">
        <v>0</v>
      </c>
      <c r="E56" s="128">
        <v>0</v>
      </c>
      <c r="F56" s="127">
        <v>0</v>
      </c>
      <c r="G56" s="128">
        <v>0</v>
      </c>
      <c r="H56" s="260">
        <v>0</v>
      </c>
      <c r="I56" s="263">
        <v>0</v>
      </c>
      <c r="J56" s="266">
        <f>(E59+G59+H56+I56)</f>
        <v>0</v>
      </c>
      <c r="K56" s="17"/>
      <c r="L56" s="17"/>
      <c r="M56" s="17"/>
      <c r="N56" s="17"/>
      <c r="O56" s="17"/>
      <c r="P56" s="17"/>
      <c r="Q56" s="17"/>
      <c r="R56" s="17"/>
      <c r="S56" s="17"/>
      <c r="T56" s="17"/>
      <c r="U56" s="17"/>
      <c r="V56" s="17"/>
      <c r="W56" s="17"/>
      <c r="X56" s="17"/>
      <c r="Y56" s="17"/>
      <c r="Z56" s="17"/>
      <c r="AA56" s="17"/>
      <c r="AB56" s="17"/>
    </row>
    <row r="57" spans="1:28" s="9" customFormat="1" ht="19.5" customHeight="1">
      <c r="A57" s="71" t="s">
        <v>30</v>
      </c>
      <c r="B57" s="124" t="s">
        <v>40</v>
      </c>
      <c r="C57" s="124" t="s">
        <v>40</v>
      </c>
      <c r="D57" s="51">
        <v>0</v>
      </c>
      <c r="E57" s="26">
        <v>0</v>
      </c>
      <c r="F57" s="51">
        <v>0</v>
      </c>
      <c r="G57" s="26">
        <v>0</v>
      </c>
      <c r="H57" s="261"/>
      <c r="I57" s="264"/>
      <c r="J57" s="267"/>
      <c r="K57" s="17"/>
      <c r="L57" s="17"/>
      <c r="M57" s="17"/>
      <c r="N57" s="17"/>
      <c r="O57" s="17"/>
      <c r="P57" s="17"/>
      <c r="Q57" s="17"/>
      <c r="R57" s="17"/>
      <c r="S57" s="17"/>
      <c r="T57" s="17"/>
      <c r="U57" s="17"/>
      <c r="V57" s="17"/>
      <c r="W57" s="17"/>
      <c r="X57" s="17"/>
      <c r="Y57" s="17"/>
      <c r="Z57" s="17"/>
      <c r="AA57" s="17"/>
      <c r="AB57" s="17"/>
    </row>
    <row r="58" spans="1:28" s="9" customFormat="1" ht="19.5" customHeight="1" thickBot="1">
      <c r="A58" s="207" t="s">
        <v>31</v>
      </c>
      <c r="B58" s="124" t="s">
        <v>40</v>
      </c>
      <c r="C58" s="124" t="s">
        <v>40</v>
      </c>
      <c r="D58" s="135">
        <v>0</v>
      </c>
      <c r="E58" s="136">
        <v>0</v>
      </c>
      <c r="F58" s="135">
        <v>0</v>
      </c>
      <c r="G58" s="136">
        <v>0</v>
      </c>
      <c r="H58" s="262"/>
      <c r="I58" s="264"/>
      <c r="J58" s="267"/>
      <c r="K58" s="17"/>
      <c r="L58" s="17"/>
      <c r="M58" s="17"/>
      <c r="N58" s="17"/>
      <c r="O58" s="17"/>
      <c r="P58" s="17"/>
      <c r="Q58" s="17"/>
      <c r="R58" s="17"/>
      <c r="S58" s="17"/>
      <c r="T58" s="17"/>
      <c r="U58" s="17"/>
      <c r="V58" s="17"/>
      <c r="W58" s="17"/>
      <c r="X58" s="17"/>
      <c r="Y58" s="17"/>
      <c r="Z58" s="17"/>
      <c r="AA58" s="17"/>
      <c r="AB58" s="17"/>
    </row>
    <row r="59" spans="1:28" s="13" customFormat="1" ht="19.5" customHeight="1" thickTop="1" thickBot="1">
      <c r="A59" s="204" t="s">
        <v>104</v>
      </c>
      <c r="B59" s="205"/>
      <c r="C59" s="205"/>
      <c r="D59" s="137">
        <f>SUM(D56:D58)</f>
        <v>0</v>
      </c>
      <c r="E59" s="138">
        <f>SUM(E56:E58)</f>
        <v>0</v>
      </c>
      <c r="F59" s="139">
        <f>SUM(F56:F58)</f>
        <v>0</v>
      </c>
      <c r="G59" s="138">
        <f>SUM(G56:G58)</f>
        <v>0</v>
      </c>
      <c r="H59" s="196"/>
      <c r="I59" s="197"/>
      <c r="J59" s="268"/>
      <c r="K59" s="17"/>
      <c r="L59" s="17"/>
      <c r="M59" s="17"/>
      <c r="N59" s="17"/>
      <c r="O59" s="17"/>
      <c r="P59" s="17"/>
      <c r="Q59" s="17"/>
      <c r="R59" s="17"/>
      <c r="S59" s="17"/>
      <c r="T59" s="17"/>
      <c r="U59" s="17"/>
      <c r="V59" s="17"/>
      <c r="W59" s="17"/>
      <c r="X59" s="17"/>
      <c r="Y59" s="17"/>
      <c r="Z59" s="17"/>
      <c r="AA59" s="17"/>
      <c r="AB59" s="17"/>
    </row>
    <row r="60" spans="1:28">
      <c r="A60" s="3"/>
      <c r="B60" s="91"/>
      <c r="C60" s="91"/>
      <c r="D60" s="48"/>
      <c r="E60" s="3"/>
      <c r="F60" s="48"/>
      <c r="G60" s="3"/>
      <c r="H60" s="3"/>
      <c r="I60" s="3"/>
      <c r="J60" s="3"/>
    </row>
    <row r="61" spans="1:28" ht="13.5" thickBot="1">
      <c r="A61" s="3"/>
      <c r="B61" s="91"/>
      <c r="C61" s="91"/>
      <c r="D61" s="48"/>
      <c r="E61" s="3"/>
      <c r="F61" s="48"/>
      <c r="G61" s="3"/>
      <c r="H61" s="3"/>
      <c r="I61" s="3"/>
      <c r="J61" s="3"/>
    </row>
    <row r="62" spans="1:28" s="9" customFormat="1" ht="28.5" customHeight="1" thickBot="1">
      <c r="A62" s="27" t="s">
        <v>52</v>
      </c>
      <c r="B62" s="252" t="s">
        <v>32</v>
      </c>
      <c r="C62" s="253"/>
      <c r="D62" s="254" t="s">
        <v>35</v>
      </c>
      <c r="E62" s="255"/>
      <c r="F62" s="254" t="s">
        <v>38</v>
      </c>
      <c r="G62" s="255"/>
      <c r="H62" s="256" t="s">
        <v>41</v>
      </c>
      <c r="I62" s="258" t="s">
        <v>42</v>
      </c>
      <c r="J62" s="130" t="s">
        <v>10</v>
      </c>
      <c r="K62" s="17"/>
      <c r="L62" s="17"/>
      <c r="M62" s="17"/>
      <c r="N62" s="17"/>
      <c r="O62" s="17"/>
      <c r="P62" s="17"/>
      <c r="Q62" s="17"/>
      <c r="R62" s="17"/>
      <c r="S62" s="17"/>
      <c r="T62" s="17"/>
      <c r="U62" s="17"/>
      <c r="V62" s="17"/>
      <c r="W62" s="17"/>
      <c r="X62" s="17"/>
      <c r="Y62" s="17"/>
      <c r="Z62" s="17"/>
      <c r="AA62" s="17"/>
      <c r="AB62" s="17"/>
    </row>
    <row r="63" spans="1:28" s="9" customFormat="1" ht="17.25" customHeight="1" thickBot="1">
      <c r="A63" s="12" t="s">
        <v>39</v>
      </c>
      <c r="B63" s="93" t="s">
        <v>33</v>
      </c>
      <c r="C63" s="94" t="s">
        <v>34</v>
      </c>
      <c r="D63" s="50" t="s">
        <v>36</v>
      </c>
      <c r="E63" s="28" t="s">
        <v>37</v>
      </c>
      <c r="F63" s="53" t="s">
        <v>36</v>
      </c>
      <c r="G63" s="25" t="s">
        <v>37</v>
      </c>
      <c r="H63" s="257"/>
      <c r="I63" s="259"/>
      <c r="J63" s="131"/>
      <c r="K63" s="17"/>
      <c r="L63" s="17"/>
      <c r="M63" s="17"/>
      <c r="N63" s="17"/>
      <c r="O63" s="17"/>
      <c r="P63" s="17"/>
      <c r="Q63" s="17"/>
      <c r="R63" s="17"/>
      <c r="S63" s="17"/>
      <c r="T63" s="17"/>
      <c r="U63" s="17"/>
      <c r="V63" s="17"/>
      <c r="W63" s="17"/>
      <c r="X63" s="17"/>
      <c r="Y63" s="17"/>
      <c r="Z63" s="17"/>
      <c r="AA63" s="17"/>
      <c r="AB63" s="17"/>
    </row>
    <row r="64" spans="1:28" s="9" customFormat="1" ht="19.5" customHeight="1">
      <c r="A64" s="70" t="s">
        <v>29</v>
      </c>
      <c r="B64" s="126" t="s">
        <v>40</v>
      </c>
      <c r="C64" s="126" t="s">
        <v>40</v>
      </c>
      <c r="D64" s="127">
        <v>0</v>
      </c>
      <c r="E64" s="128">
        <v>0</v>
      </c>
      <c r="F64" s="127">
        <v>0</v>
      </c>
      <c r="G64" s="128">
        <v>0</v>
      </c>
      <c r="H64" s="247">
        <v>0</v>
      </c>
      <c r="I64" s="263">
        <v>0</v>
      </c>
      <c r="J64" s="266">
        <f>(E67+G67+H64+I64)</f>
        <v>0</v>
      </c>
      <c r="K64" s="17"/>
      <c r="L64" s="17"/>
      <c r="M64" s="17"/>
      <c r="N64" s="17"/>
      <c r="O64" s="17"/>
      <c r="P64" s="17"/>
      <c r="Q64" s="17"/>
      <c r="R64" s="17"/>
      <c r="S64" s="17"/>
      <c r="T64" s="17"/>
      <c r="U64" s="17"/>
      <c r="V64" s="17"/>
      <c r="W64" s="17"/>
      <c r="X64" s="17"/>
      <c r="Y64" s="17"/>
      <c r="Z64" s="17"/>
      <c r="AA64" s="17"/>
      <c r="AB64" s="17"/>
    </row>
    <row r="65" spans="1:28" s="9" customFormat="1" ht="19.5" customHeight="1">
      <c r="A65" s="71" t="s">
        <v>30</v>
      </c>
      <c r="B65" s="124" t="s">
        <v>40</v>
      </c>
      <c r="C65" s="124" t="s">
        <v>40</v>
      </c>
      <c r="D65" s="51">
        <v>0</v>
      </c>
      <c r="E65" s="26">
        <v>0</v>
      </c>
      <c r="F65" s="51">
        <v>0</v>
      </c>
      <c r="G65" s="26">
        <v>0</v>
      </c>
      <c r="H65" s="248"/>
      <c r="I65" s="264"/>
      <c r="J65" s="267"/>
      <c r="K65" s="17"/>
      <c r="L65" s="17"/>
      <c r="M65" s="17"/>
      <c r="N65" s="17"/>
      <c r="O65" s="17"/>
      <c r="P65" s="17"/>
      <c r="Q65" s="17"/>
      <c r="R65" s="17"/>
      <c r="S65" s="17"/>
      <c r="T65" s="17"/>
      <c r="U65" s="17"/>
      <c r="V65" s="17"/>
      <c r="W65" s="17"/>
      <c r="X65" s="17"/>
      <c r="Y65" s="17"/>
      <c r="Z65" s="17"/>
      <c r="AA65" s="17"/>
      <c r="AB65" s="17"/>
    </row>
    <row r="66" spans="1:28" s="9" customFormat="1" ht="19.5" customHeight="1" thickBot="1">
      <c r="A66" s="207" t="s">
        <v>31</v>
      </c>
      <c r="B66" s="124" t="s">
        <v>40</v>
      </c>
      <c r="C66" s="124" t="s">
        <v>40</v>
      </c>
      <c r="D66" s="135">
        <v>0</v>
      </c>
      <c r="E66" s="136">
        <v>0</v>
      </c>
      <c r="F66" s="135">
        <v>0</v>
      </c>
      <c r="G66" s="136">
        <v>0</v>
      </c>
      <c r="H66" s="248"/>
      <c r="I66" s="265"/>
      <c r="J66" s="267"/>
      <c r="K66" s="17"/>
      <c r="L66" s="17"/>
      <c r="M66" s="17"/>
      <c r="N66" s="17"/>
      <c r="O66" s="17"/>
      <c r="P66" s="17"/>
      <c r="Q66" s="17"/>
      <c r="R66" s="17"/>
      <c r="S66" s="17"/>
      <c r="T66" s="17"/>
      <c r="U66" s="17"/>
      <c r="V66" s="17"/>
      <c r="W66" s="17"/>
      <c r="X66" s="17"/>
      <c r="Y66" s="17"/>
      <c r="Z66" s="17"/>
      <c r="AA66" s="17"/>
      <c r="AB66" s="17"/>
    </row>
    <row r="67" spans="1:28" s="13" customFormat="1" ht="19.5" customHeight="1" thickTop="1" thickBot="1">
      <c r="A67" s="204" t="s">
        <v>104</v>
      </c>
      <c r="B67" s="205"/>
      <c r="C67" s="205"/>
      <c r="D67" s="137">
        <f>SUM(D64:D66)</f>
        <v>0</v>
      </c>
      <c r="E67" s="138">
        <f>SUM(E64:E66)</f>
        <v>0</v>
      </c>
      <c r="F67" s="139">
        <f>SUM(F64:F66)</f>
        <v>0</v>
      </c>
      <c r="G67" s="138">
        <f>SUM(G64:G66)</f>
        <v>0</v>
      </c>
      <c r="H67" s="196"/>
      <c r="I67" s="194"/>
      <c r="J67" s="268"/>
      <c r="K67" s="17"/>
      <c r="L67" s="17"/>
      <c r="M67" s="17"/>
      <c r="N67" s="17"/>
      <c r="O67" s="17"/>
      <c r="P67" s="17"/>
      <c r="Q67" s="17"/>
      <c r="R67" s="17"/>
      <c r="S67" s="17"/>
      <c r="T67" s="17"/>
      <c r="U67" s="17"/>
      <c r="V67" s="17"/>
      <c r="W67" s="17"/>
      <c r="X67" s="17"/>
      <c r="Y67" s="17"/>
      <c r="Z67" s="17"/>
      <c r="AA67" s="17"/>
      <c r="AB67" s="17"/>
    </row>
    <row r="68" spans="1:28" s="17" customFormat="1">
      <c r="B68" s="95"/>
      <c r="C68" s="95"/>
      <c r="D68" s="69"/>
      <c r="F68" s="69"/>
    </row>
    <row r="69" spans="1:28" s="17" customFormat="1">
      <c r="B69" s="95"/>
      <c r="C69" s="95"/>
      <c r="D69" s="69"/>
      <c r="F69" s="69"/>
    </row>
    <row r="70" spans="1:28" s="17" customFormat="1">
      <c r="B70" s="95"/>
      <c r="C70" s="95"/>
      <c r="D70" s="69"/>
      <c r="F70" s="69"/>
    </row>
    <row r="71" spans="1:28" s="17" customFormat="1">
      <c r="B71" s="95"/>
      <c r="C71" s="95"/>
      <c r="D71" s="69"/>
      <c r="F71" s="69"/>
    </row>
    <row r="72" spans="1:28" s="17" customFormat="1">
      <c r="B72" s="95"/>
      <c r="C72" s="95"/>
      <c r="D72" s="69"/>
      <c r="F72" s="69"/>
      <c r="G72" s="16"/>
    </row>
    <row r="73" spans="1:28" s="17" customFormat="1">
      <c r="B73" s="95"/>
      <c r="C73" s="95"/>
      <c r="D73" s="69"/>
      <c r="F73" s="69"/>
    </row>
    <row r="74" spans="1:28" s="17" customFormat="1">
      <c r="B74" s="95"/>
      <c r="C74" s="95"/>
      <c r="D74" s="69"/>
      <c r="F74" s="69"/>
      <c r="H74" s="16"/>
    </row>
    <row r="75" spans="1:28" s="17" customFormat="1">
      <c r="B75" s="95"/>
      <c r="C75" s="95"/>
      <c r="D75" s="69"/>
      <c r="F75" s="69"/>
    </row>
    <row r="76" spans="1:28" s="17" customFormat="1">
      <c r="B76" s="95"/>
      <c r="C76" s="95"/>
      <c r="D76" s="69"/>
      <c r="F76" s="69"/>
    </row>
    <row r="77" spans="1:28" s="17" customFormat="1">
      <c r="B77" s="95"/>
      <c r="C77" s="95"/>
      <c r="D77" s="69"/>
      <c r="F77" s="69"/>
    </row>
    <row r="78" spans="1:28" s="17" customFormat="1">
      <c r="B78" s="95"/>
      <c r="C78" s="95"/>
      <c r="D78" s="69"/>
      <c r="F78" s="69"/>
    </row>
    <row r="79" spans="1:28" s="17" customFormat="1">
      <c r="B79" s="95"/>
      <c r="C79" s="95"/>
      <c r="D79" s="69"/>
      <c r="F79" s="69"/>
    </row>
    <row r="80" spans="1:28" s="17" customFormat="1">
      <c r="B80" s="95"/>
      <c r="C80" s="95"/>
      <c r="D80" s="69"/>
      <c r="F80" s="69"/>
    </row>
    <row r="81" spans="2:6" s="17" customFormat="1">
      <c r="B81" s="95"/>
      <c r="C81" s="95"/>
      <c r="D81" s="69"/>
      <c r="F81" s="69"/>
    </row>
    <row r="82" spans="2:6" s="17" customFormat="1">
      <c r="B82" s="95"/>
      <c r="C82" s="95"/>
      <c r="D82" s="69"/>
      <c r="F82" s="69"/>
    </row>
    <row r="83" spans="2:6" s="17" customFormat="1">
      <c r="B83" s="95"/>
      <c r="C83" s="95"/>
      <c r="D83" s="69"/>
      <c r="F83" s="69"/>
    </row>
    <row r="84" spans="2:6" s="17" customFormat="1">
      <c r="B84" s="95"/>
      <c r="C84" s="95"/>
      <c r="D84" s="69"/>
      <c r="F84" s="69"/>
    </row>
    <row r="85" spans="2:6" s="17" customFormat="1">
      <c r="B85" s="95"/>
      <c r="C85" s="95"/>
      <c r="D85" s="69"/>
      <c r="F85" s="69"/>
    </row>
    <row r="86" spans="2:6" s="17" customFormat="1">
      <c r="B86" s="95"/>
      <c r="C86" s="95"/>
      <c r="D86" s="69"/>
      <c r="F86" s="69"/>
    </row>
    <row r="87" spans="2:6" s="17" customFormat="1">
      <c r="B87" s="95"/>
      <c r="C87" s="95"/>
      <c r="D87" s="69"/>
      <c r="F87" s="69"/>
    </row>
    <row r="88" spans="2:6" s="17" customFormat="1">
      <c r="B88" s="95"/>
      <c r="C88" s="95"/>
      <c r="D88" s="69"/>
      <c r="F88" s="69"/>
    </row>
    <row r="89" spans="2:6" s="17" customFormat="1">
      <c r="B89" s="95"/>
      <c r="C89" s="95"/>
      <c r="D89" s="69"/>
      <c r="F89" s="69"/>
    </row>
    <row r="90" spans="2:6" s="17" customFormat="1">
      <c r="B90" s="95"/>
      <c r="C90" s="95"/>
      <c r="D90" s="69"/>
      <c r="F90" s="69"/>
    </row>
    <row r="91" spans="2:6" s="17" customFormat="1">
      <c r="B91" s="95"/>
      <c r="C91" s="95"/>
      <c r="D91" s="69"/>
      <c r="F91" s="69"/>
    </row>
    <row r="92" spans="2:6" s="17" customFormat="1">
      <c r="B92" s="95"/>
      <c r="C92" s="95"/>
      <c r="D92" s="69"/>
      <c r="F92" s="69"/>
    </row>
    <row r="93" spans="2:6" s="17" customFormat="1">
      <c r="B93" s="95"/>
      <c r="C93" s="95"/>
      <c r="D93" s="69"/>
      <c r="F93" s="69"/>
    </row>
    <row r="94" spans="2:6" s="17" customFormat="1">
      <c r="B94" s="95"/>
      <c r="C94" s="95"/>
      <c r="D94" s="69"/>
      <c r="F94" s="69"/>
    </row>
    <row r="95" spans="2:6" s="17" customFormat="1">
      <c r="B95" s="95"/>
      <c r="C95" s="95"/>
      <c r="D95" s="69"/>
      <c r="F95" s="69"/>
    </row>
    <row r="96" spans="2:6" s="17" customFormat="1">
      <c r="B96" s="95"/>
      <c r="C96" s="95"/>
      <c r="D96" s="69"/>
      <c r="F96" s="69"/>
    </row>
    <row r="97" spans="2:6" s="17" customFormat="1">
      <c r="B97" s="95"/>
      <c r="C97" s="95"/>
      <c r="D97" s="69"/>
      <c r="F97" s="69"/>
    </row>
    <row r="98" spans="2:6" s="17" customFormat="1">
      <c r="B98" s="95"/>
      <c r="C98" s="95"/>
      <c r="D98" s="69"/>
      <c r="F98" s="69"/>
    </row>
    <row r="99" spans="2:6" s="17" customFormat="1">
      <c r="B99" s="95"/>
      <c r="C99" s="95"/>
      <c r="D99" s="69"/>
      <c r="F99" s="69"/>
    </row>
    <row r="100" spans="2:6" s="17" customFormat="1">
      <c r="B100" s="95"/>
      <c r="C100" s="95"/>
      <c r="D100" s="69"/>
      <c r="F100" s="69"/>
    </row>
    <row r="101" spans="2:6" s="17" customFormat="1">
      <c r="B101" s="95"/>
      <c r="C101" s="95"/>
      <c r="D101" s="69"/>
      <c r="F101" s="69"/>
    </row>
    <row r="102" spans="2:6" s="17" customFormat="1">
      <c r="B102" s="95"/>
      <c r="C102" s="95"/>
      <c r="D102" s="69"/>
      <c r="F102" s="69"/>
    </row>
    <row r="103" spans="2:6" s="17" customFormat="1">
      <c r="B103" s="95"/>
      <c r="C103" s="95"/>
      <c r="D103" s="69"/>
      <c r="F103" s="69"/>
    </row>
    <row r="104" spans="2:6" s="17" customFormat="1">
      <c r="B104" s="95"/>
      <c r="C104" s="95"/>
      <c r="D104" s="69"/>
      <c r="F104" s="69"/>
    </row>
    <row r="105" spans="2:6" s="17" customFormat="1">
      <c r="B105" s="95"/>
      <c r="C105" s="95"/>
      <c r="D105" s="69"/>
      <c r="F105" s="69"/>
    </row>
    <row r="106" spans="2:6" s="17" customFormat="1">
      <c r="B106" s="95"/>
      <c r="C106" s="95"/>
      <c r="D106" s="69"/>
      <c r="F106" s="69"/>
    </row>
    <row r="107" spans="2:6" s="17" customFormat="1">
      <c r="B107" s="95"/>
      <c r="C107" s="95"/>
      <c r="D107" s="69"/>
      <c r="F107" s="69"/>
    </row>
    <row r="108" spans="2:6" s="17" customFormat="1">
      <c r="B108" s="95"/>
      <c r="C108" s="95"/>
      <c r="D108" s="69"/>
      <c r="F108" s="69"/>
    </row>
    <row r="109" spans="2:6" s="17" customFormat="1">
      <c r="B109" s="95"/>
      <c r="C109" s="95"/>
      <c r="D109" s="69"/>
      <c r="F109" s="69"/>
    </row>
    <row r="110" spans="2:6" s="17" customFormat="1">
      <c r="B110" s="95"/>
      <c r="C110" s="95"/>
      <c r="D110" s="69"/>
      <c r="F110" s="69"/>
    </row>
    <row r="111" spans="2:6" s="17" customFormat="1">
      <c r="B111" s="95"/>
      <c r="C111" s="95"/>
      <c r="D111" s="69"/>
      <c r="F111" s="69"/>
    </row>
    <row r="112" spans="2:6" s="17" customFormat="1">
      <c r="B112" s="95"/>
      <c r="C112" s="95"/>
      <c r="D112" s="69"/>
      <c r="F112" s="69"/>
    </row>
    <row r="113" spans="2:6" s="17" customFormat="1">
      <c r="B113" s="95"/>
      <c r="C113" s="95"/>
      <c r="D113" s="69"/>
      <c r="F113" s="69"/>
    </row>
    <row r="114" spans="2:6" s="17" customFormat="1">
      <c r="B114" s="95"/>
      <c r="C114" s="95"/>
      <c r="D114" s="69"/>
      <c r="F114" s="69"/>
    </row>
    <row r="115" spans="2:6" s="17" customFormat="1">
      <c r="B115" s="95"/>
      <c r="C115" s="95"/>
      <c r="D115" s="69"/>
      <c r="F115" s="69"/>
    </row>
    <row r="116" spans="2:6" s="17" customFormat="1">
      <c r="B116" s="95"/>
      <c r="C116" s="95"/>
      <c r="D116" s="69"/>
      <c r="F116" s="69"/>
    </row>
    <row r="117" spans="2:6" s="17" customFormat="1">
      <c r="B117" s="95"/>
      <c r="C117" s="95"/>
      <c r="D117" s="69"/>
      <c r="F117" s="69"/>
    </row>
    <row r="118" spans="2:6" s="17" customFormat="1">
      <c r="B118" s="95"/>
      <c r="C118" s="95"/>
      <c r="D118" s="69"/>
      <c r="F118" s="69"/>
    </row>
    <row r="119" spans="2:6" s="17" customFormat="1">
      <c r="B119" s="95"/>
      <c r="C119" s="95"/>
      <c r="D119" s="69"/>
      <c r="F119" s="69"/>
    </row>
    <row r="120" spans="2:6" s="17" customFormat="1">
      <c r="B120" s="95"/>
      <c r="C120" s="95"/>
      <c r="D120" s="69"/>
      <c r="F120" s="69"/>
    </row>
    <row r="121" spans="2:6" s="17" customFormat="1">
      <c r="B121" s="95"/>
      <c r="C121" s="95"/>
      <c r="D121" s="69"/>
      <c r="F121" s="69"/>
    </row>
    <row r="122" spans="2:6" s="17" customFormat="1">
      <c r="B122" s="95"/>
      <c r="C122" s="95"/>
      <c r="D122" s="69"/>
      <c r="F122" s="69"/>
    </row>
    <row r="123" spans="2:6" s="17" customFormat="1">
      <c r="B123" s="95"/>
      <c r="C123" s="95"/>
      <c r="D123" s="69"/>
      <c r="F123" s="69"/>
    </row>
    <row r="124" spans="2:6" s="17" customFormat="1">
      <c r="B124" s="95"/>
      <c r="C124" s="95"/>
      <c r="D124" s="69"/>
      <c r="F124" s="69"/>
    </row>
    <row r="125" spans="2:6" s="17" customFormat="1">
      <c r="B125" s="95"/>
      <c r="C125" s="95"/>
      <c r="D125" s="69"/>
      <c r="F125" s="69"/>
    </row>
    <row r="126" spans="2:6" s="17" customFormat="1">
      <c r="B126" s="95"/>
      <c r="C126" s="95"/>
      <c r="D126" s="69"/>
      <c r="F126" s="69"/>
    </row>
    <row r="127" spans="2:6" s="17" customFormat="1">
      <c r="B127" s="95"/>
      <c r="C127" s="95"/>
      <c r="D127" s="69"/>
      <c r="F127" s="69"/>
    </row>
    <row r="128" spans="2:6" s="17" customFormat="1">
      <c r="B128" s="95"/>
      <c r="C128" s="95"/>
      <c r="D128" s="69"/>
      <c r="F128" s="69"/>
    </row>
    <row r="129" spans="2:6" s="17" customFormat="1">
      <c r="B129" s="95"/>
      <c r="C129" s="95"/>
      <c r="D129" s="69"/>
      <c r="F129" s="69"/>
    </row>
    <row r="130" spans="2:6" s="17" customFormat="1">
      <c r="B130" s="95"/>
      <c r="C130" s="95"/>
      <c r="D130" s="69"/>
      <c r="F130" s="69"/>
    </row>
    <row r="131" spans="2:6" s="17" customFormat="1">
      <c r="B131" s="95"/>
      <c r="C131" s="95"/>
      <c r="D131" s="69"/>
      <c r="F131" s="69"/>
    </row>
    <row r="132" spans="2:6" s="17" customFormat="1">
      <c r="B132" s="95"/>
      <c r="C132" s="95"/>
      <c r="D132" s="69"/>
      <c r="F132" s="69"/>
    </row>
    <row r="133" spans="2:6" s="17" customFormat="1">
      <c r="B133" s="95"/>
      <c r="C133" s="95"/>
      <c r="D133" s="69"/>
      <c r="F133" s="69"/>
    </row>
    <row r="134" spans="2:6" s="17" customFormat="1">
      <c r="B134" s="95"/>
      <c r="C134" s="95"/>
      <c r="D134" s="69"/>
      <c r="F134" s="69"/>
    </row>
    <row r="135" spans="2:6" s="17" customFormat="1">
      <c r="B135" s="95"/>
      <c r="C135" s="95"/>
      <c r="D135" s="69"/>
      <c r="F135" s="69"/>
    </row>
    <row r="136" spans="2:6" s="17" customFormat="1">
      <c r="B136" s="95"/>
      <c r="C136" s="95"/>
      <c r="D136" s="69"/>
      <c r="F136" s="69"/>
    </row>
    <row r="137" spans="2:6" s="17" customFormat="1">
      <c r="B137" s="95"/>
      <c r="C137" s="95"/>
      <c r="D137" s="69"/>
      <c r="F137" s="69"/>
    </row>
    <row r="138" spans="2:6" s="17" customFormat="1">
      <c r="B138" s="95"/>
      <c r="C138" s="95"/>
      <c r="D138" s="69"/>
      <c r="F138" s="69"/>
    </row>
    <row r="139" spans="2:6" s="17" customFormat="1">
      <c r="B139" s="95"/>
      <c r="C139" s="95"/>
      <c r="D139" s="69"/>
      <c r="F139" s="69"/>
    </row>
    <row r="140" spans="2:6" s="17" customFormat="1">
      <c r="B140" s="95"/>
      <c r="C140" s="95"/>
      <c r="D140" s="69"/>
      <c r="F140" s="69"/>
    </row>
    <row r="141" spans="2:6" s="17" customFormat="1">
      <c r="B141" s="95"/>
      <c r="C141" s="95"/>
      <c r="D141" s="69"/>
      <c r="F141" s="69"/>
    </row>
    <row r="142" spans="2:6" s="17" customFormat="1">
      <c r="B142" s="95"/>
      <c r="C142" s="95"/>
      <c r="D142" s="69"/>
      <c r="F142" s="69"/>
    </row>
    <row r="143" spans="2:6" s="17" customFormat="1">
      <c r="B143" s="95"/>
      <c r="C143" s="95"/>
      <c r="D143" s="69"/>
      <c r="F143" s="69"/>
    </row>
    <row r="144" spans="2:6" s="17" customFormat="1">
      <c r="B144" s="95"/>
      <c r="C144" s="95"/>
      <c r="D144" s="69"/>
      <c r="F144" s="69"/>
    </row>
    <row r="145" spans="2:6" s="17" customFormat="1">
      <c r="B145" s="95"/>
      <c r="C145" s="95"/>
      <c r="D145" s="69"/>
      <c r="F145" s="69"/>
    </row>
    <row r="146" spans="2:6" s="17" customFormat="1">
      <c r="B146" s="95"/>
      <c r="C146" s="95"/>
      <c r="D146" s="69"/>
      <c r="F146" s="69"/>
    </row>
    <row r="147" spans="2:6" s="17" customFormat="1">
      <c r="B147" s="95"/>
      <c r="C147" s="95"/>
      <c r="D147" s="69"/>
      <c r="F147" s="69"/>
    </row>
    <row r="148" spans="2:6" s="17" customFormat="1">
      <c r="B148" s="95"/>
      <c r="C148" s="95"/>
      <c r="D148" s="69"/>
      <c r="F148" s="69"/>
    </row>
    <row r="149" spans="2:6" s="17" customFormat="1">
      <c r="B149" s="95"/>
      <c r="C149" s="95"/>
      <c r="D149" s="69"/>
      <c r="F149" s="69"/>
    </row>
    <row r="150" spans="2:6" s="17" customFormat="1">
      <c r="B150" s="95"/>
      <c r="C150" s="95"/>
      <c r="D150" s="69"/>
      <c r="F150" s="69"/>
    </row>
    <row r="151" spans="2:6" s="17" customFormat="1">
      <c r="B151" s="95"/>
      <c r="C151" s="95"/>
      <c r="D151" s="69"/>
      <c r="F151" s="69"/>
    </row>
    <row r="152" spans="2:6" s="17" customFormat="1">
      <c r="B152" s="95"/>
      <c r="C152" s="95"/>
      <c r="D152" s="69"/>
      <c r="F152" s="69"/>
    </row>
    <row r="153" spans="2:6" s="17" customFormat="1">
      <c r="B153" s="95"/>
      <c r="C153" s="95"/>
      <c r="D153" s="69"/>
      <c r="F153" s="69"/>
    </row>
    <row r="154" spans="2:6" s="17" customFormat="1">
      <c r="B154" s="95"/>
      <c r="C154" s="95"/>
      <c r="D154" s="69"/>
      <c r="F154" s="69"/>
    </row>
    <row r="155" spans="2:6" s="17" customFormat="1">
      <c r="B155" s="95"/>
      <c r="C155" s="95"/>
      <c r="D155" s="69"/>
      <c r="F155" s="69"/>
    </row>
    <row r="156" spans="2:6" s="17" customFormat="1">
      <c r="B156" s="95"/>
      <c r="C156" s="95"/>
      <c r="D156" s="69"/>
      <c r="F156" s="69"/>
    </row>
    <row r="157" spans="2:6" s="17" customFormat="1">
      <c r="B157" s="95"/>
      <c r="C157" s="95"/>
      <c r="D157" s="69"/>
      <c r="F157" s="69"/>
    </row>
    <row r="158" spans="2:6" s="17" customFormat="1">
      <c r="B158" s="95"/>
      <c r="C158" s="95"/>
      <c r="D158" s="69"/>
      <c r="F158" s="69"/>
    </row>
    <row r="159" spans="2:6" s="17" customFormat="1">
      <c r="B159" s="95"/>
      <c r="C159" s="95"/>
      <c r="D159" s="69"/>
      <c r="F159" s="69"/>
    </row>
    <row r="160" spans="2:6" s="17" customFormat="1">
      <c r="B160" s="95"/>
      <c r="C160" s="95"/>
      <c r="D160" s="69"/>
      <c r="F160" s="69"/>
    </row>
    <row r="161" spans="2:6" s="17" customFormat="1">
      <c r="B161" s="95"/>
      <c r="C161" s="95"/>
      <c r="D161" s="69"/>
      <c r="F161" s="69"/>
    </row>
    <row r="162" spans="2:6" s="17" customFormat="1">
      <c r="B162" s="95"/>
      <c r="C162" s="95"/>
      <c r="D162" s="69"/>
      <c r="F162" s="69"/>
    </row>
    <row r="163" spans="2:6" s="17" customFormat="1">
      <c r="B163" s="95"/>
      <c r="C163" s="95"/>
      <c r="D163" s="69"/>
      <c r="F163" s="69"/>
    </row>
    <row r="164" spans="2:6" s="17" customFormat="1">
      <c r="B164" s="95"/>
      <c r="C164" s="95"/>
      <c r="D164" s="69"/>
      <c r="F164" s="69"/>
    </row>
    <row r="165" spans="2:6" s="17" customFormat="1">
      <c r="B165" s="95"/>
      <c r="C165" s="95"/>
      <c r="D165" s="69"/>
      <c r="F165" s="69"/>
    </row>
    <row r="166" spans="2:6" s="17" customFormat="1">
      <c r="B166" s="95"/>
      <c r="C166" s="95"/>
      <c r="D166" s="69"/>
      <c r="F166" s="69"/>
    </row>
    <row r="167" spans="2:6" s="17" customFormat="1">
      <c r="B167" s="95"/>
      <c r="C167" s="95"/>
      <c r="D167" s="69"/>
      <c r="F167" s="69"/>
    </row>
    <row r="168" spans="2:6" s="17" customFormat="1">
      <c r="B168" s="95"/>
      <c r="C168" s="95"/>
      <c r="D168" s="69"/>
      <c r="F168" s="69"/>
    </row>
    <row r="169" spans="2:6" s="17" customFormat="1">
      <c r="B169" s="95"/>
      <c r="C169" s="95"/>
      <c r="D169" s="69"/>
      <c r="F169" s="69"/>
    </row>
    <row r="170" spans="2:6" s="17" customFormat="1">
      <c r="B170" s="95"/>
      <c r="C170" s="95"/>
      <c r="D170" s="69"/>
      <c r="F170" s="69"/>
    </row>
    <row r="171" spans="2:6" s="17" customFormat="1">
      <c r="B171" s="95"/>
      <c r="C171" s="95"/>
      <c r="D171" s="69"/>
      <c r="F171" s="69"/>
    </row>
    <row r="172" spans="2:6" s="17" customFormat="1">
      <c r="B172" s="95"/>
      <c r="C172" s="95"/>
      <c r="D172" s="69"/>
      <c r="F172" s="69"/>
    </row>
    <row r="173" spans="2:6" s="17" customFormat="1">
      <c r="B173" s="95"/>
      <c r="C173" s="95"/>
      <c r="D173" s="69"/>
      <c r="F173" s="69"/>
    </row>
    <row r="174" spans="2:6" s="17" customFormat="1">
      <c r="B174" s="95"/>
      <c r="C174" s="95"/>
      <c r="D174" s="69"/>
      <c r="F174" s="69"/>
    </row>
    <row r="175" spans="2:6" s="17" customFormat="1">
      <c r="B175" s="95"/>
      <c r="C175" s="95"/>
      <c r="D175" s="69"/>
      <c r="F175" s="69"/>
    </row>
    <row r="176" spans="2:6" s="17" customFormat="1">
      <c r="B176" s="95"/>
      <c r="C176" s="95"/>
      <c r="D176" s="69"/>
      <c r="F176" s="69"/>
    </row>
    <row r="177" spans="2:6" s="17" customFormat="1">
      <c r="B177" s="95"/>
      <c r="C177" s="95"/>
      <c r="D177" s="69"/>
      <c r="F177" s="69"/>
    </row>
    <row r="178" spans="2:6" s="17" customFormat="1">
      <c r="B178" s="95"/>
      <c r="C178" s="95"/>
      <c r="D178" s="69"/>
      <c r="F178" s="69"/>
    </row>
    <row r="179" spans="2:6" s="17" customFormat="1">
      <c r="B179" s="95"/>
      <c r="C179" s="95"/>
      <c r="D179" s="69"/>
      <c r="F179" s="69"/>
    </row>
    <row r="180" spans="2:6" s="17" customFormat="1">
      <c r="B180" s="95"/>
      <c r="C180" s="95"/>
      <c r="D180" s="69"/>
      <c r="F180" s="69"/>
    </row>
    <row r="181" spans="2:6" s="17" customFormat="1">
      <c r="B181" s="95"/>
      <c r="C181" s="95"/>
      <c r="D181" s="69"/>
      <c r="F181" s="69"/>
    </row>
    <row r="182" spans="2:6" s="17" customFormat="1">
      <c r="B182" s="95"/>
      <c r="C182" s="95"/>
      <c r="D182" s="69"/>
      <c r="F182" s="69"/>
    </row>
    <row r="183" spans="2:6" s="17" customFormat="1">
      <c r="B183" s="95"/>
      <c r="C183" s="95"/>
      <c r="D183" s="69"/>
      <c r="F183" s="69"/>
    </row>
    <row r="184" spans="2:6" s="17" customFormat="1">
      <c r="B184" s="95"/>
      <c r="C184" s="95"/>
      <c r="D184" s="69"/>
      <c r="F184" s="69"/>
    </row>
    <row r="185" spans="2:6" s="17" customFormat="1">
      <c r="B185" s="95"/>
      <c r="C185" s="95"/>
      <c r="D185" s="69"/>
      <c r="F185" s="69"/>
    </row>
    <row r="186" spans="2:6" s="17" customFormat="1">
      <c r="B186" s="95"/>
      <c r="C186" s="95"/>
      <c r="D186" s="69"/>
      <c r="F186" s="69"/>
    </row>
    <row r="187" spans="2:6" s="17" customFormat="1">
      <c r="B187" s="95"/>
      <c r="C187" s="95"/>
      <c r="D187" s="69"/>
      <c r="F187" s="69"/>
    </row>
    <row r="188" spans="2:6" s="17" customFormat="1">
      <c r="B188" s="95"/>
      <c r="C188" s="95"/>
      <c r="D188" s="69"/>
      <c r="F188" s="69"/>
    </row>
    <row r="189" spans="2:6" s="17" customFormat="1">
      <c r="B189" s="95"/>
      <c r="C189" s="95"/>
      <c r="D189" s="69"/>
      <c r="F189" s="69"/>
    </row>
    <row r="190" spans="2:6" s="17" customFormat="1">
      <c r="B190" s="95"/>
      <c r="C190" s="95"/>
      <c r="D190" s="69"/>
      <c r="F190" s="69"/>
    </row>
    <row r="191" spans="2:6" s="17" customFormat="1">
      <c r="B191" s="95"/>
      <c r="C191" s="95"/>
      <c r="D191" s="69"/>
      <c r="F191" s="69"/>
    </row>
    <row r="192" spans="2:6" s="17" customFormat="1">
      <c r="B192" s="95"/>
      <c r="C192" s="95"/>
      <c r="D192" s="69"/>
      <c r="F192" s="69"/>
    </row>
    <row r="193" spans="2:6" s="17" customFormat="1">
      <c r="B193" s="95"/>
      <c r="C193" s="95"/>
      <c r="D193" s="69"/>
      <c r="F193" s="69"/>
    </row>
    <row r="194" spans="2:6" s="17" customFormat="1">
      <c r="B194" s="95"/>
      <c r="C194" s="95"/>
      <c r="D194" s="69"/>
      <c r="F194" s="69"/>
    </row>
    <row r="195" spans="2:6" s="17" customFormat="1">
      <c r="B195" s="95"/>
      <c r="C195" s="95"/>
      <c r="D195" s="69"/>
      <c r="F195" s="69"/>
    </row>
    <row r="196" spans="2:6" s="17" customFormat="1">
      <c r="B196" s="95"/>
      <c r="C196" s="95"/>
      <c r="D196" s="69"/>
      <c r="F196" s="69"/>
    </row>
    <row r="197" spans="2:6" s="17" customFormat="1">
      <c r="B197" s="95"/>
      <c r="C197" s="95"/>
      <c r="D197" s="69"/>
      <c r="F197" s="69"/>
    </row>
    <row r="198" spans="2:6" s="17" customFormat="1">
      <c r="B198" s="95"/>
      <c r="C198" s="95"/>
      <c r="D198" s="69"/>
      <c r="F198" s="69"/>
    </row>
    <row r="199" spans="2:6" s="17" customFormat="1">
      <c r="B199" s="95"/>
      <c r="C199" s="95"/>
      <c r="D199" s="69"/>
      <c r="F199" s="69"/>
    </row>
    <row r="200" spans="2:6" s="17" customFormat="1">
      <c r="B200" s="95"/>
      <c r="C200" s="95"/>
      <c r="D200" s="69"/>
      <c r="F200" s="69"/>
    </row>
    <row r="201" spans="2:6" s="17" customFormat="1">
      <c r="B201" s="95"/>
      <c r="C201" s="95"/>
      <c r="D201" s="69"/>
      <c r="F201" s="69"/>
    </row>
    <row r="202" spans="2:6" s="17" customFormat="1">
      <c r="B202" s="95"/>
      <c r="C202" s="95"/>
      <c r="D202" s="69"/>
      <c r="F202" s="69"/>
    </row>
    <row r="203" spans="2:6" s="17" customFormat="1">
      <c r="B203" s="95"/>
      <c r="C203" s="95"/>
      <c r="D203" s="69"/>
      <c r="F203" s="69"/>
    </row>
    <row r="204" spans="2:6" s="17" customFormat="1">
      <c r="B204" s="95"/>
      <c r="C204" s="95"/>
      <c r="D204" s="69"/>
      <c r="F204" s="69"/>
    </row>
    <row r="205" spans="2:6" s="17" customFormat="1">
      <c r="B205" s="95"/>
      <c r="C205" s="95"/>
      <c r="D205" s="69"/>
      <c r="F205" s="69"/>
    </row>
    <row r="206" spans="2:6" s="17" customFormat="1">
      <c r="B206" s="95"/>
      <c r="C206" s="95"/>
      <c r="D206" s="69"/>
      <c r="F206" s="69"/>
    </row>
    <row r="207" spans="2:6" s="17" customFormat="1">
      <c r="B207" s="95"/>
      <c r="C207" s="95"/>
      <c r="D207" s="69"/>
      <c r="F207" s="69"/>
    </row>
    <row r="208" spans="2:6" s="17" customFormat="1">
      <c r="B208" s="95"/>
      <c r="C208" s="95"/>
      <c r="D208" s="69"/>
      <c r="F208" s="69"/>
    </row>
    <row r="209" spans="2:6" s="17" customFormat="1">
      <c r="B209" s="95"/>
      <c r="C209" s="95"/>
      <c r="D209" s="69"/>
      <c r="F209" s="69"/>
    </row>
    <row r="210" spans="2:6" s="17" customFormat="1">
      <c r="B210" s="95"/>
      <c r="C210" s="95"/>
      <c r="D210" s="69"/>
      <c r="F210" s="69"/>
    </row>
    <row r="211" spans="2:6" s="17" customFormat="1">
      <c r="B211" s="95"/>
      <c r="C211" s="95"/>
      <c r="D211" s="69"/>
      <c r="F211" s="69"/>
    </row>
    <row r="212" spans="2:6" s="17" customFormat="1">
      <c r="B212" s="95"/>
      <c r="C212" s="95"/>
      <c r="D212" s="69"/>
      <c r="F212" s="69"/>
    </row>
    <row r="213" spans="2:6" s="17" customFormat="1">
      <c r="B213" s="95"/>
      <c r="C213" s="95"/>
      <c r="D213" s="69"/>
      <c r="F213" s="69"/>
    </row>
    <row r="214" spans="2:6" s="17" customFormat="1">
      <c r="B214" s="95"/>
      <c r="C214" s="95"/>
      <c r="D214" s="69"/>
      <c r="F214" s="69"/>
    </row>
    <row r="215" spans="2:6" s="17" customFormat="1">
      <c r="B215" s="95"/>
      <c r="C215" s="95"/>
      <c r="D215" s="69"/>
      <c r="F215" s="69"/>
    </row>
    <row r="216" spans="2:6" s="17" customFormat="1">
      <c r="B216" s="95"/>
      <c r="C216" s="95"/>
      <c r="D216" s="69"/>
      <c r="F216" s="69"/>
    </row>
    <row r="217" spans="2:6" s="17" customFormat="1">
      <c r="B217" s="95"/>
      <c r="C217" s="95"/>
      <c r="D217" s="69"/>
      <c r="F217" s="69"/>
    </row>
    <row r="218" spans="2:6" s="17" customFormat="1">
      <c r="B218" s="95"/>
      <c r="C218" s="95"/>
      <c r="D218" s="69"/>
      <c r="F218" s="69"/>
    </row>
    <row r="219" spans="2:6" s="17" customFormat="1">
      <c r="B219" s="95"/>
      <c r="C219" s="95"/>
      <c r="D219" s="69"/>
      <c r="F219" s="69"/>
    </row>
    <row r="220" spans="2:6" s="17" customFormat="1">
      <c r="B220" s="95"/>
      <c r="C220" s="95"/>
      <c r="D220" s="69"/>
      <c r="F220" s="69"/>
    </row>
    <row r="221" spans="2:6" s="17" customFormat="1">
      <c r="B221" s="95"/>
      <c r="C221" s="95"/>
      <c r="D221" s="69"/>
      <c r="F221" s="69"/>
    </row>
    <row r="222" spans="2:6" s="17" customFormat="1">
      <c r="B222" s="95"/>
      <c r="C222" s="95"/>
      <c r="D222" s="69"/>
      <c r="F222" s="69"/>
    </row>
    <row r="223" spans="2:6" s="17" customFormat="1">
      <c r="B223" s="95"/>
      <c r="C223" s="95"/>
      <c r="D223" s="69"/>
      <c r="F223" s="69"/>
    </row>
    <row r="224" spans="2:6" s="17" customFormat="1">
      <c r="B224" s="95"/>
      <c r="C224" s="95"/>
      <c r="D224" s="69"/>
      <c r="F224" s="69"/>
    </row>
    <row r="225" spans="2:6" s="17" customFormat="1">
      <c r="B225" s="95"/>
      <c r="C225" s="95"/>
      <c r="D225" s="69"/>
      <c r="F225" s="69"/>
    </row>
    <row r="226" spans="2:6" s="17" customFormat="1">
      <c r="B226" s="95"/>
      <c r="C226" s="95"/>
      <c r="D226" s="69"/>
      <c r="F226" s="69"/>
    </row>
    <row r="227" spans="2:6" s="17" customFormat="1">
      <c r="B227" s="95"/>
      <c r="C227" s="95"/>
      <c r="D227" s="69"/>
      <c r="F227" s="69"/>
    </row>
    <row r="228" spans="2:6" s="17" customFormat="1">
      <c r="B228" s="95"/>
      <c r="C228" s="95"/>
      <c r="D228" s="69"/>
      <c r="F228" s="69"/>
    </row>
    <row r="229" spans="2:6" s="17" customFormat="1">
      <c r="B229" s="95"/>
      <c r="C229" s="95"/>
      <c r="D229" s="69"/>
      <c r="F229" s="69"/>
    </row>
    <row r="230" spans="2:6" s="17" customFormat="1">
      <c r="B230" s="95"/>
      <c r="C230" s="95"/>
      <c r="D230" s="69"/>
      <c r="F230" s="69"/>
    </row>
    <row r="231" spans="2:6" s="17" customFormat="1">
      <c r="B231" s="95"/>
      <c r="C231" s="95"/>
      <c r="D231" s="69"/>
      <c r="F231" s="69"/>
    </row>
    <row r="232" spans="2:6" s="17" customFormat="1">
      <c r="B232" s="95"/>
      <c r="C232" s="95"/>
      <c r="D232" s="69"/>
      <c r="F232" s="69"/>
    </row>
    <row r="233" spans="2:6" s="17" customFormat="1">
      <c r="B233" s="95"/>
      <c r="C233" s="95"/>
      <c r="D233" s="69"/>
      <c r="F233" s="69"/>
    </row>
    <row r="234" spans="2:6" s="17" customFormat="1">
      <c r="B234" s="95"/>
      <c r="C234" s="95"/>
      <c r="D234" s="69"/>
      <c r="F234" s="69"/>
    </row>
    <row r="235" spans="2:6" s="17" customFormat="1">
      <c r="B235" s="95"/>
      <c r="C235" s="95"/>
      <c r="D235" s="69"/>
      <c r="F235" s="69"/>
    </row>
    <row r="236" spans="2:6" s="17" customFormat="1">
      <c r="B236" s="95"/>
      <c r="C236" s="95"/>
      <c r="D236" s="69"/>
      <c r="F236" s="69"/>
    </row>
    <row r="237" spans="2:6" s="17" customFormat="1">
      <c r="B237" s="95"/>
      <c r="C237" s="95"/>
      <c r="D237" s="69"/>
      <c r="F237" s="69"/>
    </row>
    <row r="238" spans="2:6" s="17" customFormat="1">
      <c r="B238" s="95"/>
      <c r="C238" s="95"/>
      <c r="D238" s="69"/>
      <c r="F238" s="69"/>
    </row>
    <row r="239" spans="2:6" s="17" customFormat="1">
      <c r="B239" s="95"/>
      <c r="C239" s="95"/>
      <c r="D239" s="69"/>
      <c r="F239" s="69"/>
    </row>
    <row r="240" spans="2:6" s="17" customFormat="1">
      <c r="B240" s="95"/>
      <c r="C240" s="95"/>
      <c r="D240" s="69"/>
      <c r="F240" s="69"/>
    </row>
    <row r="241" spans="2:6" s="17" customFormat="1">
      <c r="B241" s="95"/>
      <c r="C241" s="95"/>
      <c r="D241" s="69"/>
      <c r="F241" s="69"/>
    </row>
    <row r="242" spans="2:6" s="17" customFormat="1">
      <c r="B242" s="95"/>
      <c r="C242" s="95"/>
      <c r="D242" s="69"/>
      <c r="F242" s="69"/>
    </row>
    <row r="243" spans="2:6" s="17" customFormat="1">
      <c r="B243" s="95"/>
      <c r="C243" s="95"/>
      <c r="D243" s="69"/>
      <c r="F243" s="69"/>
    </row>
    <row r="244" spans="2:6" s="17" customFormat="1">
      <c r="B244" s="95"/>
      <c r="C244" s="95"/>
      <c r="D244" s="69"/>
      <c r="F244" s="69"/>
    </row>
    <row r="245" spans="2:6" s="17" customFormat="1">
      <c r="B245" s="95"/>
      <c r="C245" s="95"/>
      <c r="D245" s="69"/>
      <c r="F245" s="69"/>
    </row>
    <row r="246" spans="2:6" s="17" customFormat="1">
      <c r="B246" s="95"/>
      <c r="C246" s="95"/>
      <c r="D246" s="69"/>
      <c r="F246" s="69"/>
    </row>
    <row r="247" spans="2:6" s="17" customFormat="1">
      <c r="B247" s="95"/>
      <c r="C247" s="95"/>
      <c r="D247" s="69"/>
      <c r="F247" s="69"/>
    </row>
    <row r="248" spans="2:6" s="17" customFormat="1">
      <c r="B248" s="95"/>
      <c r="C248" s="95"/>
      <c r="D248" s="69"/>
      <c r="F248" s="69"/>
    </row>
    <row r="249" spans="2:6" s="17" customFormat="1">
      <c r="B249" s="95"/>
      <c r="C249" s="95"/>
      <c r="D249" s="69"/>
      <c r="F249" s="69"/>
    </row>
    <row r="250" spans="2:6" s="17" customFormat="1">
      <c r="B250" s="95"/>
      <c r="C250" s="95"/>
      <c r="D250" s="69"/>
      <c r="F250" s="69"/>
    </row>
    <row r="251" spans="2:6" s="17" customFormat="1">
      <c r="B251" s="95"/>
      <c r="C251" s="95"/>
      <c r="D251" s="69"/>
      <c r="F251" s="69"/>
    </row>
    <row r="252" spans="2:6" s="17" customFormat="1">
      <c r="B252" s="95"/>
      <c r="C252" s="95"/>
      <c r="D252" s="69"/>
      <c r="F252" s="69"/>
    </row>
    <row r="253" spans="2:6" s="17" customFormat="1">
      <c r="B253" s="95"/>
      <c r="C253" s="95"/>
      <c r="D253" s="69"/>
      <c r="F253" s="69"/>
    </row>
    <row r="254" spans="2:6" s="17" customFormat="1">
      <c r="B254" s="95"/>
      <c r="C254" s="95"/>
      <c r="D254" s="69"/>
      <c r="F254" s="69"/>
    </row>
    <row r="255" spans="2:6" s="17" customFormat="1">
      <c r="B255" s="95"/>
      <c r="C255" s="95"/>
      <c r="D255" s="69"/>
      <c r="F255" s="69"/>
    </row>
    <row r="256" spans="2:6" s="17" customFormat="1">
      <c r="B256" s="95"/>
      <c r="C256" s="95"/>
      <c r="D256" s="69"/>
      <c r="F256" s="69"/>
    </row>
    <row r="257" spans="2:6" s="17" customFormat="1">
      <c r="B257" s="95"/>
      <c r="C257" s="95"/>
      <c r="D257" s="69"/>
      <c r="F257" s="69"/>
    </row>
    <row r="258" spans="2:6" s="17" customFormat="1">
      <c r="B258" s="95"/>
      <c r="C258" s="95"/>
      <c r="D258" s="69"/>
      <c r="F258" s="69"/>
    </row>
    <row r="259" spans="2:6" s="17" customFormat="1">
      <c r="B259" s="95"/>
      <c r="C259" s="95"/>
      <c r="D259" s="69"/>
      <c r="F259" s="69"/>
    </row>
    <row r="260" spans="2:6" s="17" customFormat="1">
      <c r="B260" s="95"/>
      <c r="C260" s="95"/>
      <c r="D260" s="69"/>
      <c r="F260" s="69"/>
    </row>
    <row r="261" spans="2:6" s="17" customFormat="1">
      <c r="B261" s="95"/>
      <c r="C261" s="95"/>
      <c r="D261" s="69"/>
      <c r="F261" s="69"/>
    </row>
    <row r="262" spans="2:6" s="17" customFormat="1">
      <c r="B262" s="95"/>
      <c r="C262" s="95"/>
      <c r="D262" s="69"/>
      <c r="F262" s="69"/>
    </row>
    <row r="263" spans="2:6" s="17" customFormat="1">
      <c r="B263" s="95"/>
      <c r="C263" s="95"/>
      <c r="D263" s="69"/>
      <c r="F263" s="69"/>
    </row>
    <row r="264" spans="2:6" s="17" customFormat="1">
      <c r="B264" s="95"/>
      <c r="C264" s="95"/>
      <c r="D264" s="69"/>
      <c r="F264" s="69"/>
    </row>
    <row r="265" spans="2:6" s="17" customFormat="1">
      <c r="B265" s="95"/>
      <c r="C265" s="95"/>
      <c r="D265" s="69"/>
      <c r="F265" s="69"/>
    </row>
    <row r="266" spans="2:6" s="17" customFormat="1">
      <c r="B266" s="95"/>
      <c r="C266" s="95"/>
      <c r="D266" s="69"/>
      <c r="F266" s="69"/>
    </row>
    <row r="267" spans="2:6" s="17" customFormat="1">
      <c r="B267" s="95"/>
      <c r="C267" s="95"/>
      <c r="D267" s="69"/>
      <c r="F267" s="69"/>
    </row>
    <row r="268" spans="2:6" s="17" customFormat="1">
      <c r="B268" s="95"/>
      <c r="C268" s="95"/>
      <c r="D268" s="69"/>
      <c r="F268" s="69"/>
    </row>
    <row r="269" spans="2:6" s="17" customFormat="1">
      <c r="B269" s="95"/>
      <c r="C269" s="95"/>
      <c r="D269" s="69"/>
      <c r="F269" s="69"/>
    </row>
    <row r="270" spans="2:6" s="17" customFormat="1">
      <c r="B270" s="95"/>
      <c r="C270" s="95"/>
      <c r="D270" s="69"/>
      <c r="F270" s="69"/>
    </row>
    <row r="271" spans="2:6" s="17" customFormat="1">
      <c r="B271" s="95"/>
      <c r="C271" s="95"/>
      <c r="D271" s="69"/>
      <c r="F271" s="69"/>
    </row>
    <row r="272" spans="2:6" s="17" customFormat="1">
      <c r="B272" s="95"/>
      <c r="C272" s="95"/>
      <c r="D272" s="69"/>
      <c r="F272" s="69"/>
    </row>
    <row r="273" spans="2:6" s="17" customFormat="1">
      <c r="B273" s="95"/>
      <c r="C273" s="95"/>
      <c r="D273" s="69"/>
      <c r="F273" s="69"/>
    </row>
    <row r="274" spans="2:6" s="17" customFormat="1">
      <c r="B274" s="95"/>
      <c r="C274" s="95"/>
      <c r="D274" s="69"/>
      <c r="F274" s="69"/>
    </row>
    <row r="275" spans="2:6" s="17" customFormat="1">
      <c r="B275" s="95"/>
      <c r="C275" s="95"/>
      <c r="D275" s="69"/>
      <c r="F275" s="69"/>
    </row>
    <row r="276" spans="2:6" s="17" customFormat="1">
      <c r="B276" s="95"/>
      <c r="C276" s="95"/>
      <c r="D276" s="69"/>
      <c r="F276" s="69"/>
    </row>
    <row r="277" spans="2:6" s="17" customFormat="1">
      <c r="B277" s="95"/>
      <c r="C277" s="95"/>
      <c r="D277" s="69"/>
      <c r="F277" s="69"/>
    </row>
    <row r="278" spans="2:6" s="17" customFormat="1">
      <c r="B278" s="95"/>
      <c r="C278" s="95"/>
      <c r="D278" s="69"/>
      <c r="F278" s="69"/>
    </row>
    <row r="279" spans="2:6" s="17" customFormat="1">
      <c r="B279" s="95"/>
      <c r="C279" s="95"/>
      <c r="D279" s="69"/>
      <c r="F279" s="69"/>
    </row>
    <row r="280" spans="2:6" s="17" customFormat="1">
      <c r="B280" s="95"/>
      <c r="C280" s="95"/>
      <c r="D280" s="69"/>
      <c r="F280" s="69"/>
    </row>
    <row r="281" spans="2:6" s="17" customFormat="1">
      <c r="B281" s="95"/>
      <c r="C281" s="95"/>
      <c r="D281" s="69"/>
      <c r="F281" s="69"/>
    </row>
    <row r="282" spans="2:6" s="17" customFormat="1">
      <c r="B282" s="95"/>
      <c r="C282" s="95"/>
      <c r="D282" s="69"/>
      <c r="F282" s="69"/>
    </row>
    <row r="283" spans="2:6" s="17" customFormat="1">
      <c r="B283" s="95"/>
      <c r="C283" s="95"/>
      <c r="D283" s="69"/>
      <c r="F283" s="69"/>
    </row>
    <row r="284" spans="2:6" s="17" customFormat="1">
      <c r="B284" s="95"/>
      <c r="C284" s="95"/>
      <c r="D284" s="69"/>
      <c r="F284" s="69"/>
    </row>
    <row r="285" spans="2:6" s="17" customFormat="1">
      <c r="B285" s="95"/>
      <c r="C285" s="95"/>
      <c r="D285" s="69"/>
      <c r="F285" s="69"/>
    </row>
    <row r="286" spans="2:6" s="17" customFormat="1">
      <c r="B286" s="95"/>
      <c r="C286" s="95"/>
      <c r="D286" s="69"/>
      <c r="F286" s="69"/>
    </row>
    <row r="287" spans="2:6" s="17" customFormat="1">
      <c r="B287" s="95"/>
      <c r="C287" s="95"/>
      <c r="D287" s="69"/>
      <c r="F287" s="69"/>
    </row>
    <row r="288" spans="2:6" s="17" customFormat="1">
      <c r="B288" s="95"/>
      <c r="C288" s="95"/>
      <c r="D288" s="69"/>
      <c r="F288" s="69"/>
    </row>
    <row r="289" spans="2:6" s="17" customFormat="1">
      <c r="B289" s="95"/>
      <c r="C289" s="95"/>
      <c r="D289" s="69"/>
      <c r="F289" s="69"/>
    </row>
    <row r="290" spans="2:6" s="17" customFormat="1">
      <c r="B290" s="95"/>
      <c r="C290" s="95"/>
      <c r="D290" s="69"/>
      <c r="F290" s="69"/>
    </row>
    <row r="291" spans="2:6" s="17" customFormat="1">
      <c r="B291" s="95"/>
      <c r="C291" s="95"/>
      <c r="D291" s="69"/>
      <c r="F291" s="69"/>
    </row>
    <row r="292" spans="2:6" s="17" customFormat="1">
      <c r="B292" s="95"/>
      <c r="C292" s="95"/>
      <c r="D292" s="69"/>
      <c r="F292" s="69"/>
    </row>
    <row r="293" spans="2:6" s="17" customFormat="1">
      <c r="B293" s="95"/>
      <c r="C293" s="95"/>
      <c r="D293" s="69"/>
      <c r="F293" s="69"/>
    </row>
    <row r="294" spans="2:6" s="17" customFormat="1">
      <c r="B294" s="95"/>
      <c r="C294" s="95"/>
      <c r="D294" s="69"/>
      <c r="F294" s="69"/>
    </row>
    <row r="295" spans="2:6" s="17" customFormat="1">
      <c r="B295" s="95"/>
      <c r="C295" s="95"/>
      <c r="D295" s="69"/>
      <c r="F295" s="69"/>
    </row>
    <row r="296" spans="2:6" s="17" customFormat="1">
      <c r="B296" s="95"/>
      <c r="C296" s="95"/>
      <c r="D296" s="69"/>
      <c r="F296" s="69"/>
    </row>
    <row r="297" spans="2:6" s="17" customFormat="1">
      <c r="B297" s="95"/>
      <c r="C297" s="95"/>
      <c r="D297" s="69"/>
      <c r="F297" s="69"/>
    </row>
    <row r="298" spans="2:6" s="17" customFormat="1">
      <c r="B298" s="95"/>
      <c r="C298" s="95"/>
      <c r="D298" s="69"/>
      <c r="F298" s="69"/>
    </row>
    <row r="299" spans="2:6" s="17" customFormat="1">
      <c r="B299" s="95"/>
      <c r="C299" s="95"/>
      <c r="D299" s="69"/>
      <c r="F299" s="69"/>
    </row>
    <row r="300" spans="2:6" s="17" customFormat="1">
      <c r="B300" s="95"/>
      <c r="C300" s="95"/>
      <c r="D300" s="69"/>
      <c r="F300" s="69"/>
    </row>
    <row r="301" spans="2:6" s="17" customFormat="1">
      <c r="B301" s="95"/>
      <c r="C301" s="95"/>
      <c r="D301" s="69"/>
      <c r="F301" s="69"/>
    </row>
    <row r="302" spans="2:6" s="17" customFormat="1">
      <c r="B302" s="95"/>
      <c r="C302" s="95"/>
      <c r="D302" s="69"/>
      <c r="F302" s="69"/>
    </row>
    <row r="303" spans="2:6" s="17" customFormat="1">
      <c r="B303" s="95"/>
      <c r="C303" s="95"/>
      <c r="D303" s="69"/>
      <c r="F303" s="69"/>
    </row>
    <row r="304" spans="2:6" s="17" customFormat="1">
      <c r="B304" s="95"/>
      <c r="C304" s="95"/>
      <c r="D304" s="69"/>
      <c r="F304" s="69"/>
    </row>
    <row r="305" spans="2:6" s="17" customFormat="1">
      <c r="B305" s="95"/>
      <c r="C305" s="95"/>
      <c r="D305" s="69"/>
      <c r="F305" s="69"/>
    </row>
    <row r="306" spans="2:6" s="17" customFormat="1">
      <c r="B306" s="95"/>
      <c r="C306" s="95"/>
      <c r="D306" s="69"/>
      <c r="F306" s="69"/>
    </row>
    <row r="307" spans="2:6" s="17" customFormat="1">
      <c r="B307" s="95"/>
      <c r="C307" s="95"/>
      <c r="D307" s="69"/>
      <c r="F307" s="69"/>
    </row>
    <row r="308" spans="2:6" s="17" customFormat="1">
      <c r="B308" s="95"/>
      <c r="C308" s="95"/>
      <c r="D308" s="69"/>
      <c r="F308" s="69"/>
    </row>
    <row r="309" spans="2:6" s="17" customFormat="1">
      <c r="B309" s="95"/>
      <c r="C309" s="95"/>
      <c r="D309" s="69"/>
      <c r="F309" s="69"/>
    </row>
    <row r="310" spans="2:6" s="17" customFormat="1">
      <c r="B310" s="95"/>
      <c r="C310" s="95"/>
      <c r="D310" s="69"/>
      <c r="F310" s="69"/>
    </row>
    <row r="311" spans="2:6" s="17" customFormat="1">
      <c r="B311" s="95"/>
      <c r="C311" s="95"/>
      <c r="D311" s="69"/>
      <c r="F311" s="69"/>
    </row>
    <row r="312" spans="2:6" s="17" customFormat="1">
      <c r="B312" s="95"/>
      <c r="C312" s="95"/>
      <c r="D312" s="69"/>
      <c r="F312" s="69"/>
    </row>
    <row r="313" spans="2:6" s="17" customFormat="1">
      <c r="B313" s="95"/>
      <c r="C313" s="95"/>
      <c r="D313" s="69"/>
      <c r="F313" s="69"/>
    </row>
    <row r="314" spans="2:6" s="17" customFormat="1">
      <c r="B314" s="95"/>
      <c r="C314" s="95"/>
      <c r="D314" s="69"/>
      <c r="F314" s="69"/>
    </row>
    <row r="315" spans="2:6" s="17" customFormat="1">
      <c r="B315" s="95"/>
      <c r="C315" s="95"/>
      <c r="D315" s="69"/>
      <c r="F315" s="69"/>
    </row>
    <row r="316" spans="2:6" s="17" customFormat="1">
      <c r="B316" s="95"/>
      <c r="C316" s="95"/>
      <c r="D316" s="69"/>
      <c r="F316" s="69"/>
    </row>
    <row r="317" spans="2:6" s="17" customFormat="1">
      <c r="B317" s="95"/>
      <c r="C317" s="95"/>
      <c r="D317" s="69"/>
      <c r="F317" s="69"/>
    </row>
    <row r="318" spans="2:6" s="17" customFormat="1">
      <c r="B318" s="95"/>
      <c r="C318" s="95"/>
      <c r="D318" s="69"/>
      <c r="F318" s="69"/>
    </row>
    <row r="319" spans="2:6" s="17" customFormat="1">
      <c r="B319" s="95"/>
      <c r="C319" s="95"/>
      <c r="D319" s="69"/>
      <c r="F319" s="69"/>
    </row>
    <row r="320" spans="2:6" s="17" customFormat="1">
      <c r="B320" s="95"/>
      <c r="C320" s="95"/>
      <c r="D320" s="69"/>
      <c r="F320" s="69"/>
    </row>
    <row r="321" spans="2:6" s="17" customFormat="1">
      <c r="B321" s="95"/>
      <c r="C321" s="95"/>
      <c r="D321" s="69"/>
      <c r="F321" s="69"/>
    </row>
    <row r="322" spans="2:6" s="17" customFormat="1">
      <c r="B322" s="95"/>
      <c r="C322" s="95"/>
      <c r="D322" s="69"/>
      <c r="F322" s="69"/>
    </row>
    <row r="323" spans="2:6" s="17" customFormat="1">
      <c r="B323" s="95"/>
      <c r="C323" s="95"/>
      <c r="D323" s="69"/>
      <c r="F323" s="69"/>
    </row>
    <row r="324" spans="2:6" s="17" customFormat="1">
      <c r="B324" s="95"/>
      <c r="C324" s="95"/>
      <c r="D324" s="69"/>
      <c r="F324" s="69"/>
    </row>
    <row r="325" spans="2:6" s="17" customFormat="1">
      <c r="B325" s="95"/>
      <c r="C325" s="95"/>
      <c r="D325" s="69"/>
      <c r="F325" s="69"/>
    </row>
    <row r="326" spans="2:6" s="17" customFormat="1">
      <c r="B326" s="95"/>
      <c r="C326" s="95"/>
      <c r="D326" s="69"/>
      <c r="F326" s="69"/>
    </row>
    <row r="327" spans="2:6" s="17" customFormat="1">
      <c r="B327" s="95"/>
      <c r="C327" s="95"/>
      <c r="D327" s="69"/>
      <c r="F327" s="69"/>
    </row>
    <row r="328" spans="2:6" s="17" customFormat="1">
      <c r="B328" s="95"/>
      <c r="C328" s="95"/>
      <c r="D328" s="69"/>
      <c r="F328" s="69"/>
    </row>
    <row r="329" spans="2:6" s="17" customFormat="1">
      <c r="B329" s="95"/>
      <c r="C329" s="95"/>
      <c r="D329" s="69"/>
      <c r="F329" s="69"/>
    </row>
    <row r="330" spans="2:6" s="17" customFormat="1">
      <c r="B330" s="95"/>
      <c r="C330" s="95"/>
      <c r="D330" s="69"/>
      <c r="F330" s="69"/>
    </row>
    <row r="331" spans="2:6" s="17" customFormat="1">
      <c r="B331" s="95"/>
      <c r="C331" s="95"/>
      <c r="D331" s="69"/>
      <c r="F331" s="69"/>
    </row>
    <row r="332" spans="2:6" s="17" customFormat="1">
      <c r="B332" s="95"/>
      <c r="C332" s="95"/>
      <c r="D332" s="69"/>
      <c r="F332" s="69"/>
    </row>
    <row r="333" spans="2:6" s="17" customFormat="1">
      <c r="B333" s="95"/>
      <c r="C333" s="95"/>
      <c r="D333" s="69"/>
      <c r="F333" s="69"/>
    </row>
    <row r="334" spans="2:6" s="17" customFormat="1">
      <c r="B334" s="95"/>
      <c r="C334" s="95"/>
      <c r="D334" s="69"/>
      <c r="F334" s="69"/>
    </row>
    <row r="335" spans="2:6" s="17" customFormat="1">
      <c r="B335" s="95"/>
      <c r="C335" s="95"/>
      <c r="D335" s="69"/>
      <c r="F335" s="69"/>
    </row>
    <row r="336" spans="2:6" s="17" customFormat="1">
      <c r="B336" s="95"/>
      <c r="C336" s="95"/>
      <c r="D336" s="69"/>
      <c r="F336" s="69"/>
    </row>
    <row r="337" spans="2:6" s="17" customFormat="1">
      <c r="B337" s="95"/>
      <c r="C337" s="95"/>
      <c r="D337" s="69"/>
      <c r="F337" s="69"/>
    </row>
    <row r="338" spans="2:6" s="17" customFormat="1">
      <c r="B338" s="95"/>
      <c r="C338" s="95"/>
      <c r="D338" s="69"/>
      <c r="F338" s="69"/>
    </row>
    <row r="339" spans="2:6" s="17" customFormat="1">
      <c r="B339" s="95"/>
      <c r="C339" s="95"/>
      <c r="D339" s="69"/>
      <c r="F339" s="69"/>
    </row>
    <row r="340" spans="2:6" s="17" customFormat="1">
      <c r="B340" s="95"/>
      <c r="C340" s="95"/>
      <c r="D340" s="69"/>
      <c r="F340" s="69"/>
    </row>
    <row r="341" spans="2:6" s="17" customFormat="1">
      <c r="B341" s="95"/>
      <c r="C341" s="95"/>
      <c r="D341" s="69"/>
      <c r="F341" s="69"/>
    </row>
    <row r="342" spans="2:6" s="17" customFormat="1">
      <c r="B342" s="95"/>
      <c r="C342" s="95"/>
      <c r="D342" s="69"/>
      <c r="F342" s="69"/>
    </row>
    <row r="343" spans="2:6" s="17" customFormat="1">
      <c r="B343" s="95"/>
      <c r="C343" s="95"/>
      <c r="D343" s="69"/>
      <c r="F343" s="69"/>
    </row>
    <row r="344" spans="2:6" s="17" customFormat="1">
      <c r="B344" s="95"/>
      <c r="C344" s="95"/>
      <c r="D344" s="69"/>
      <c r="F344" s="69"/>
    </row>
    <row r="345" spans="2:6" s="17" customFormat="1">
      <c r="B345" s="95"/>
      <c r="C345" s="95"/>
      <c r="D345" s="69"/>
      <c r="F345" s="69"/>
    </row>
    <row r="346" spans="2:6" s="17" customFormat="1">
      <c r="B346" s="95"/>
      <c r="C346" s="95"/>
      <c r="D346" s="69"/>
      <c r="F346" s="69"/>
    </row>
    <row r="347" spans="2:6" s="17" customFormat="1">
      <c r="B347" s="95"/>
      <c r="C347" s="95"/>
      <c r="D347" s="69"/>
      <c r="F347" s="69"/>
    </row>
    <row r="348" spans="2:6" s="17" customFormat="1">
      <c r="B348" s="95"/>
      <c r="C348" s="95"/>
      <c r="D348" s="69"/>
      <c r="F348" s="69"/>
    </row>
    <row r="349" spans="2:6" s="17" customFormat="1">
      <c r="B349" s="95"/>
      <c r="C349" s="95"/>
      <c r="D349" s="69"/>
      <c r="F349" s="69"/>
    </row>
    <row r="350" spans="2:6" s="17" customFormat="1">
      <c r="B350" s="95"/>
      <c r="C350" s="95"/>
      <c r="D350" s="69"/>
      <c r="F350" s="69"/>
    </row>
    <row r="351" spans="2:6" s="17" customFormat="1">
      <c r="B351" s="95"/>
      <c r="C351" s="95"/>
      <c r="D351" s="69"/>
      <c r="F351" s="69"/>
    </row>
    <row r="352" spans="2:6" s="17" customFormat="1">
      <c r="B352" s="95"/>
      <c r="C352" s="95"/>
      <c r="D352" s="69"/>
      <c r="F352" s="69"/>
    </row>
    <row r="353" spans="2:6" s="17" customFormat="1">
      <c r="B353" s="95"/>
      <c r="C353" s="95"/>
      <c r="D353" s="69"/>
      <c r="F353" s="69"/>
    </row>
    <row r="354" spans="2:6" s="17" customFormat="1">
      <c r="B354" s="95"/>
      <c r="C354" s="95"/>
      <c r="D354" s="69"/>
      <c r="F354" s="69"/>
    </row>
    <row r="355" spans="2:6" s="17" customFormat="1">
      <c r="B355" s="95"/>
      <c r="C355" s="95"/>
      <c r="D355" s="69"/>
      <c r="F355" s="69"/>
    </row>
    <row r="356" spans="2:6" s="17" customFormat="1">
      <c r="B356" s="95"/>
      <c r="C356" s="95"/>
      <c r="D356" s="69"/>
      <c r="F356" s="69"/>
    </row>
    <row r="357" spans="2:6" s="17" customFormat="1">
      <c r="B357" s="95"/>
      <c r="C357" s="95"/>
      <c r="D357" s="69"/>
      <c r="F357" s="69"/>
    </row>
    <row r="358" spans="2:6" s="17" customFormat="1">
      <c r="B358" s="95"/>
      <c r="C358" s="95"/>
      <c r="D358" s="69"/>
      <c r="F358" s="69"/>
    </row>
    <row r="359" spans="2:6" s="17" customFormat="1">
      <c r="B359" s="95"/>
      <c r="C359" s="95"/>
      <c r="D359" s="69"/>
      <c r="F359" s="69"/>
    </row>
    <row r="360" spans="2:6" s="17" customFormat="1">
      <c r="B360" s="95"/>
      <c r="C360" s="95"/>
      <c r="D360" s="69"/>
      <c r="F360" s="69"/>
    </row>
    <row r="361" spans="2:6" s="17" customFormat="1">
      <c r="B361" s="95"/>
      <c r="C361" s="95"/>
      <c r="D361" s="69"/>
      <c r="F361" s="69"/>
    </row>
    <row r="362" spans="2:6" s="17" customFormat="1">
      <c r="B362" s="95"/>
      <c r="C362" s="95"/>
      <c r="D362" s="69"/>
      <c r="F362" s="69"/>
    </row>
    <row r="363" spans="2:6" s="17" customFormat="1">
      <c r="B363" s="95"/>
      <c r="C363" s="95"/>
      <c r="D363" s="69"/>
      <c r="F363" s="69"/>
    </row>
    <row r="364" spans="2:6" s="17" customFormat="1">
      <c r="B364" s="95"/>
      <c r="C364" s="95"/>
      <c r="D364" s="69"/>
      <c r="F364" s="69"/>
    </row>
    <row r="365" spans="2:6" s="17" customFormat="1">
      <c r="B365" s="95"/>
      <c r="C365" s="95"/>
      <c r="D365" s="69"/>
      <c r="F365" s="69"/>
    </row>
    <row r="366" spans="2:6" s="17" customFormat="1">
      <c r="B366" s="95"/>
      <c r="C366" s="95"/>
      <c r="D366" s="69"/>
      <c r="F366" s="69"/>
    </row>
    <row r="367" spans="2:6" s="17" customFormat="1">
      <c r="B367" s="95"/>
      <c r="C367" s="95"/>
      <c r="D367" s="69"/>
      <c r="F367" s="69"/>
    </row>
    <row r="368" spans="2:6" s="17" customFormat="1">
      <c r="B368" s="95"/>
      <c r="C368" s="95"/>
      <c r="D368" s="69"/>
      <c r="F368" s="69"/>
    </row>
    <row r="369" spans="2:6" s="17" customFormat="1">
      <c r="B369" s="95"/>
      <c r="C369" s="95"/>
      <c r="D369" s="69"/>
      <c r="F369" s="69"/>
    </row>
    <row r="370" spans="2:6" s="17" customFormat="1">
      <c r="B370" s="95"/>
      <c r="C370" s="95"/>
      <c r="D370" s="69"/>
      <c r="F370" s="69"/>
    </row>
    <row r="371" spans="2:6" s="17" customFormat="1">
      <c r="B371" s="95"/>
      <c r="C371" s="95"/>
      <c r="D371" s="69"/>
      <c r="F371" s="69"/>
    </row>
    <row r="372" spans="2:6" s="17" customFormat="1">
      <c r="B372" s="95"/>
      <c r="C372" s="95"/>
      <c r="D372" s="69"/>
      <c r="F372" s="69"/>
    </row>
    <row r="373" spans="2:6" s="17" customFormat="1">
      <c r="B373" s="95"/>
      <c r="C373" s="95"/>
      <c r="D373" s="69"/>
      <c r="F373" s="69"/>
    </row>
    <row r="374" spans="2:6" s="17" customFormat="1">
      <c r="B374" s="95"/>
      <c r="C374" s="95"/>
      <c r="D374" s="69"/>
      <c r="F374" s="69"/>
    </row>
    <row r="375" spans="2:6" s="17" customFormat="1">
      <c r="B375" s="95"/>
      <c r="C375" s="95"/>
      <c r="D375" s="69"/>
      <c r="F375" s="69"/>
    </row>
    <row r="376" spans="2:6" s="17" customFormat="1">
      <c r="B376" s="95"/>
      <c r="C376" s="95"/>
      <c r="D376" s="69"/>
      <c r="F376" s="69"/>
    </row>
    <row r="377" spans="2:6" s="17" customFormat="1">
      <c r="B377" s="95"/>
      <c r="C377" s="95"/>
      <c r="D377" s="69"/>
      <c r="F377" s="69"/>
    </row>
    <row r="378" spans="2:6" s="17" customFormat="1">
      <c r="B378" s="95"/>
      <c r="C378" s="95"/>
      <c r="D378" s="69"/>
      <c r="F378" s="69"/>
    </row>
    <row r="379" spans="2:6" s="17" customFormat="1">
      <c r="B379" s="95"/>
      <c r="C379" s="95"/>
      <c r="D379" s="69"/>
      <c r="F379" s="69"/>
    </row>
    <row r="380" spans="2:6" s="17" customFormat="1">
      <c r="B380" s="95"/>
      <c r="C380" s="95"/>
      <c r="D380" s="69"/>
      <c r="F380" s="69"/>
    </row>
    <row r="381" spans="2:6" s="17" customFormat="1">
      <c r="B381" s="95"/>
      <c r="C381" s="95"/>
      <c r="D381" s="69"/>
      <c r="F381" s="69"/>
    </row>
    <row r="382" spans="2:6" s="17" customFormat="1">
      <c r="B382" s="95"/>
      <c r="C382" s="95"/>
      <c r="D382" s="69"/>
      <c r="F382" s="69"/>
    </row>
    <row r="383" spans="2:6" s="17" customFormat="1">
      <c r="B383" s="95"/>
      <c r="C383" s="95"/>
      <c r="D383" s="69"/>
      <c r="F383" s="69"/>
    </row>
    <row r="384" spans="2:6" s="17" customFormat="1">
      <c r="B384" s="95"/>
      <c r="C384" s="95"/>
      <c r="D384" s="69"/>
      <c r="F384" s="69"/>
    </row>
    <row r="385" spans="2:6" s="17" customFormat="1">
      <c r="B385" s="95"/>
      <c r="C385" s="95"/>
      <c r="D385" s="69"/>
      <c r="F385" s="69"/>
    </row>
    <row r="386" spans="2:6" s="17" customFormat="1">
      <c r="B386" s="95"/>
      <c r="C386" s="95"/>
      <c r="D386" s="69"/>
      <c r="F386" s="69"/>
    </row>
    <row r="387" spans="2:6" s="17" customFormat="1">
      <c r="B387" s="95"/>
      <c r="C387" s="95"/>
      <c r="D387" s="69"/>
      <c r="F387" s="69"/>
    </row>
    <row r="388" spans="2:6" s="17" customFormat="1">
      <c r="B388" s="95"/>
      <c r="C388" s="95"/>
      <c r="D388" s="69"/>
      <c r="F388" s="69"/>
    </row>
    <row r="389" spans="2:6" s="17" customFormat="1">
      <c r="B389" s="95"/>
      <c r="C389" s="95"/>
      <c r="D389" s="69"/>
      <c r="F389" s="69"/>
    </row>
    <row r="390" spans="2:6" s="17" customFormat="1">
      <c r="B390" s="95"/>
      <c r="C390" s="95"/>
      <c r="D390" s="69"/>
      <c r="F390" s="69"/>
    </row>
    <row r="391" spans="2:6" s="17" customFormat="1">
      <c r="B391" s="95"/>
      <c r="C391" s="95"/>
      <c r="D391" s="69"/>
      <c r="F391" s="69"/>
    </row>
    <row r="392" spans="2:6" s="17" customFormat="1">
      <c r="B392" s="95"/>
      <c r="C392" s="95"/>
      <c r="D392" s="69"/>
      <c r="F392" s="69"/>
    </row>
    <row r="393" spans="2:6" s="17" customFormat="1">
      <c r="B393" s="95"/>
      <c r="C393" s="95"/>
      <c r="D393" s="69"/>
      <c r="F393" s="69"/>
    </row>
    <row r="394" spans="2:6" s="17" customFormat="1">
      <c r="B394" s="95"/>
      <c r="C394" s="95"/>
      <c r="D394" s="69"/>
      <c r="F394" s="69"/>
    </row>
    <row r="395" spans="2:6" s="17" customFormat="1">
      <c r="B395" s="95"/>
      <c r="C395" s="95"/>
      <c r="D395" s="69"/>
      <c r="F395" s="69"/>
    </row>
    <row r="396" spans="2:6" s="17" customFormat="1">
      <c r="B396" s="95"/>
      <c r="C396" s="95"/>
      <c r="D396" s="69"/>
      <c r="F396" s="69"/>
    </row>
    <row r="397" spans="2:6" s="17" customFormat="1">
      <c r="B397" s="95"/>
      <c r="C397" s="95"/>
      <c r="D397" s="69"/>
      <c r="F397" s="69"/>
    </row>
    <row r="398" spans="2:6" s="17" customFormat="1">
      <c r="B398" s="95"/>
      <c r="C398" s="95"/>
      <c r="D398" s="69"/>
      <c r="F398" s="69"/>
    </row>
    <row r="399" spans="2:6" s="17" customFormat="1">
      <c r="B399" s="95"/>
      <c r="C399" s="95"/>
      <c r="D399" s="69"/>
      <c r="F399" s="69"/>
    </row>
    <row r="400" spans="2:6" s="17" customFormat="1">
      <c r="B400" s="95"/>
      <c r="C400" s="95"/>
      <c r="D400" s="69"/>
      <c r="F400" s="69"/>
    </row>
    <row r="401" spans="2:6" s="17" customFormat="1">
      <c r="B401" s="95"/>
      <c r="C401" s="95"/>
      <c r="D401" s="69"/>
      <c r="F401" s="69"/>
    </row>
    <row r="402" spans="2:6" s="17" customFormat="1">
      <c r="B402" s="95"/>
      <c r="C402" s="95"/>
      <c r="D402" s="69"/>
      <c r="F402" s="69"/>
    </row>
    <row r="403" spans="2:6" s="17" customFormat="1">
      <c r="B403" s="95"/>
      <c r="C403" s="95"/>
      <c r="D403" s="69"/>
      <c r="F403" s="69"/>
    </row>
    <row r="404" spans="2:6" s="17" customFormat="1">
      <c r="B404" s="95"/>
      <c r="C404" s="95"/>
      <c r="D404" s="69"/>
      <c r="F404" s="69"/>
    </row>
    <row r="405" spans="2:6" s="17" customFormat="1">
      <c r="B405" s="95"/>
      <c r="C405" s="95"/>
      <c r="D405" s="69"/>
      <c r="F405" s="69"/>
    </row>
    <row r="406" spans="2:6" s="17" customFormat="1">
      <c r="B406" s="95"/>
      <c r="C406" s="95"/>
      <c r="D406" s="69"/>
      <c r="F406" s="69"/>
    </row>
    <row r="407" spans="2:6" s="17" customFormat="1">
      <c r="B407" s="95"/>
      <c r="C407" s="95"/>
      <c r="D407" s="69"/>
      <c r="F407" s="69"/>
    </row>
    <row r="408" spans="2:6" s="17" customFormat="1">
      <c r="B408" s="95"/>
      <c r="C408" s="95"/>
      <c r="D408" s="69"/>
      <c r="F408" s="69"/>
    </row>
  </sheetData>
  <mergeCells count="61">
    <mergeCell ref="J64:J67"/>
    <mergeCell ref="A10:J10"/>
    <mergeCell ref="A9:J9"/>
    <mergeCell ref="A8:J8"/>
    <mergeCell ref="J16:J19"/>
    <mergeCell ref="J24:J27"/>
    <mergeCell ref="J32:J35"/>
    <mergeCell ref="J40:J43"/>
    <mergeCell ref="J48:J51"/>
    <mergeCell ref="J56:J59"/>
    <mergeCell ref="H64:H66"/>
    <mergeCell ref="I64:I66"/>
    <mergeCell ref="H56:H58"/>
    <mergeCell ref="I56:I58"/>
    <mergeCell ref="B62:C62"/>
    <mergeCell ref="D62:E62"/>
    <mergeCell ref="F62:G62"/>
    <mergeCell ref="H62:H63"/>
    <mergeCell ref="I62:I63"/>
    <mergeCell ref="H48:H50"/>
    <mergeCell ref="I48:I50"/>
    <mergeCell ref="B54:C54"/>
    <mergeCell ref="D54:E54"/>
    <mergeCell ref="F54:G54"/>
    <mergeCell ref="H54:H55"/>
    <mergeCell ref="I54:I55"/>
    <mergeCell ref="H40:H42"/>
    <mergeCell ref="I40:I42"/>
    <mergeCell ref="B46:C46"/>
    <mergeCell ref="D46:E46"/>
    <mergeCell ref="F46:G46"/>
    <mergeCell ref="H46:H47"/>
    <mergeCell ref="I46:I47"/>
    <mergeCell ref="H32:H34"/>
    <mergeCell ref="I32:I34"/>
    <mergeCell ref="B38:C38"/>
    <mergeCell ref="D38:E38"/>
    <mergeCell ref="F38:G38"/>
    <mergeCell ref="H38:H39"/>
    <mergeCell ref="I38:I39"/>
    <mergeCell ref="H24:H26"/>
    <mergeCell ref="I24:I26"/>
    <mergeCell ref="B30:C30"/>
    <mergeCell ref="D30:E30"/>
    <mergeCell ref="F30:G30"/>
    <mergeCell ref="H30:H31"/>
    <mergeCell ref="I30:I31"/>
    <mergeCell ref="B22:C22"/>
    <mergeCell ref="D22:E22"/>
    <mergeCell ref="F22:G22"/>
    <mergeCell ref="H22:H23"/>
    <mergeCell ref="I22:I23"/>
    <mergeCell ref="A4:I4"/>
    <mergeCell ref="A1:I1"/>
    <mergeCell ref="H16:H18"/>
    <mergeCell ref="I16:I18"/>
    <mergeCell ref="B14:C14"/>
    <mergeCell ref="D14:E14"/>
    <mergeCell ref="F14:G14"/>
    <mergeCell ref="H14:H15"/>
    <mergeCell ref="I14:I15"/>
  </mergeCells>
  <pageMargins left="0.51181102362204722" right="0.51181102362204722" top="0.59055118110236227" bottom="0.59055118110236227"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6"/>
  <sheetViews>
    <sheetView zoomScaleNormal="100" workbookViewId="0">
      <selection activeCell="A16" sqref="A16"/>
    </sheetView>
  </sheetViews>
  <sheetFormatPr baseColWidth="10" defaultRowHeight="12.75"/>
  <cols>
    <col min="1" max="1" width="47.7109375" style="9" customWidth="1"/>
    <col min="2" max="2" width="13.140625" style="9" customWidth="1"/>
    <col min="3" max="3" width="19.140625" style="9" customWidth="1"/>
    <col min="4" max="4" width="3.5703125" style="9" customWidth="1"/>
    <col min="5" max="9" width="12.7109375" style="9" customWidth="1"/>
    <col min="10" max="14" width="12.7109375" style="3" customWidth="1"/>
    <col min="15" max="15" width="18.7109375" style="17" customWidth="1"/>
    <col min="16" max="27" width="11.42578125" style="17"/>
    <col min="28" max="16384" width="11.42578125" style="9"/>
  </cols>
  <sheetData>
    <row r="1" spans="1:14" ht="49.5" customHeight="1" thickBot="1">
      <c r="A1" s="230" t="s">
        <v>43</v>
      </c>
      <c r="B1" s="231"/>
      <c r="C1" s="231"/>
      <c r="D1" s="231"/>
      <c r="E1" s="231"/>
      <c r="F1" s="231"/>
      <c r="G1" s="231"/>
      <c r="H1" s="231"/>
      <c r="I1" s="231"/>
      <c r="J1" s="231"/>
      <c r="K1" s="231"/>
      <c r="L1" s="231"/>
      <c r="M1" s="231"/>
      <c r="N1" s="232"/>
    </row>
    <row r="2" spans="1:14">
      <c r="A2" s="3"/>
      <c r="B2" s="3"/>
      <c r="C2" s="3"/>
      <c r="D2" s="3"/>
      <c r="E2" s="3"/>
      <c r="F2" s="3"/>
      <c r="G2" s="3"/>
      <c r="H2" s="3"/>
      <c r="I2" s="3"/>
    </row>
    <row r="3" spans="1:14" ht="13.5" thickBot="1">
      <c r="A3" s="3"/>
      <c r="B3" s="3"/>
      <c r="C3" s="3"/>
      <c r="D3" s="3"/>
      <c r="E3" s="3"/>
      <c r="F3" s="3"/>
      <c r="G3" s="3"/>
      <c r="H3" s="3"/>
      <c r="I3" s="3"/>
    </row>
    <row r="4" spans="1:14" ht="33.75" customHeight="1" thickBot="1">
      <c r="A4" s="279" t="s">
        <v>57</v>
      </c>
      <c r="B4" s="280"/>
      <c r="C4" s="280"/>
      <c r="D4" s="280"/>
      <c r="E4" s="280"/>
      <c r="F4" s="280"/>
      <c r="G4" s="280"/>
      <c r="H4" s="280"/>
      <c r="I4" s="280"/>
      <c r="J4" s="280"/>
      <c r="K4" s="280"/>
      <c r="L4" s="280"/>
      <c r="M4" s="280"/>
      <c r="N4" s="281"/>
    </row>
    <row r="5" spans="1:14" ht="13.5" thickTop="1">
      <c r="A5" s="3"/>
      <c r="B5" s="3"/>
      <c r="C5" s="3"/>
      <c r="D5" s="3"/>
      <c r="E5" s="3"/>
      <c r="F5" s="3"/>
      <c r="G5" s="3"/>
      <c r="H5" s="3"/>
      <c r="I5" s="3"/>
    </row>
    <row r="6" spans="1:14" ht="13.5" thickBot="1">
      <c r="A6" s="3"/>
      <c r="B6" s="3"/>
      <c r="C6" s="3"/>
      <c r="D6" s="3"/>
      <c r="E6" s="3"/>
      <c r="F6" s="3"/>
      <c r="G6" s="3"/>
      <c r="H6" s="3"/>
      <c r="I6" s="3"/>
    </row>
    <row r="7" spans="1:14" ht="30" customHeight="1" thickBot="1">
      <c r="A7" s="282" t="s">
        <v>25</v>
      </c>
      <c r="B7" s="283"/>
      <c r="C7" s="283"/>
      <c r="D7" s="283"/>
      <c r="E7" s="283"/>
      <c r="F7" s="283"/>
      <c r="G7" s="283"/>
      <c r="H7" s="283"/>
      <c r="I7" s="283"/>
      <c r="J7" s="283"/>
      <c r="K7" s="283"/>
      <c r="L7" s="283"/>
      <c r="M7" s="283"/>
      <c r="N7" s="284"/>
    </row>
    <row r="8" spans="1:14" ht="42" customHeight="1" thickTop="1">
      <c r="A8" s="288" t="s">
        <v>66</v>
      </c>
      <c r="B8" s="289"/>
      <c r="C8" s="289"/>
      <c r="D8" s="289"/>
      <c r="E8" s="289"/>
      <c r="F8" s="289"/>
      <c r="G8" s="289"/>
      <c r="H8" s="289"/>
      <c r="I8" s="289"/>
      <c r="J8" s="289"/>
      <c r="K8" s="289"/>
      <c r="L8" s="289"/>
      <c r="M8" s="289"/>
      <c r="N8" s="290"/>
    </row>
    <row r="9" spans="1:14" ht="21.75" customHeight="1">
      <c r="A9" s="285" t="s">
        <v>75</v>
      </c>
      <c r="B9" s="286"/>
      <c r="C9" s="286"/>
      <c r="D9" s="286"/>
      <c r="E9" s="286"/>
      <c r="F9" s="286"/>
      <c r="G9" s="286"/>
      <c r="H9" s="286"/>
      <c r="I9" s="286"/>
      <c r="J9" s="286"/>
      <c r="K9" s="286"/>
      <c r="L9" s="286"/>
      <c r="M9" s="286"/>
      <c r="N9" s="287"/>
    </row>
    <row r="10" spans="1:14" ht="10.5" customHeight="1">
      <c r="A10" s="285"/>
      <c r="B10" s="286"/>
      <c r="C10" s="286"/>
      <c r="D10" s="286"/>
      <c r="E10" s="286"/>
      <c r="F10" s="286"/>
      <c r="G10" s="286"/>
      <c r="H10" s="286"/>
      <c r="I10" s="286"/>
      <c r="J10" s="286"/>
      <c r="K10" s="286"/>
      <c r="L10" s="286"/>
      <c r="M10" s="286"/>
      <c r="N10" s="287"/>
    </row>
    <row r="11" spans="1:14" ht="10.5" customHeight="1" thickBot="1">
      <c r="A11" s="62"/>
      <c r="B11" s="32"/>
      <c r="C11" s="32"/>
      <c r="D11" s="32"/>
      <c r="E11" s="32"/>
      <c r="F11" s="32"/>
      <c r="G11" s="32"/>
      <c r="H11" s="32"/>
      <c r="I11" s="32"/>
      <c r="J11" s="32"/>
      <c r="K11" s="32"/>
      <c r="L11" s="32"/>
      <c r="M11" s="32"/>
      <c r="N11" s="33"/>
    </row>
    <row r="12" spans="1:14" ht="22.5" customHeight="1">
      <c r="A12" s="18"/>
      <c r="B12" s="36"/>
      <c r="C12" s="15"/>
      <c r="D12" s="291" t="s">
        <v>64</v>
      </c>
      <c r="E12" s="292"/>
      <c r="F12" s="292"/>
      <c r="G12" s="292"/>
      <c r="H12" s="293"/>
      <c r="I12" s="36"/>
      <c r="J12" s="60"/>
      <c r="K12" s="14"/>
      <c r="L12" s="14"/>
      <c r="M12" s="14"/>
      <c r="N12" s="19"/>
    </row>
    <row r="13" spans="1:14" ht="22.5" customHeight="1">
      <c r="A13" s="18"/>
      <c r="B13" s="35"/>
      <c r="C13" s="15"/>
      <c r="D13" s="294" t="s">
        <v>63</v>
      </c>
      <c r="E13" s="295"/>
      <c r="F13" s="295"/>
      <c r="G13" s="295"/>
      <c r="H13" s="296"/>
      <c r="I13" s="35"/>
      <c r="J13" s="60"/>
      <c r="K13" s="14"/>
      <c r="L13" s="14"/>
      <c r="M13" s="14"/>
      <c r="N13" s="19"/>
    </row>
    <row r="14" spans="1:14" ht="22.5" customHeight="1">
      <c r="A14" s="18"/>
      <c r="B14" s="35"/>
      <c r="C14" s="15"/>
      <c r="D14" s="297" t="s">
        <v>61</v>
      </c>
      <c r="E14" s="298"/>
      <c r="F14" s="298"/>
      <c r="G14" s="298"/>
      <c r="H14" s="299"/>
      <c r="I14" s="35"/>
      <c r="J14" s="60"/>
      <c r="K14" s="14"/>
      <c r="L14" s="14"/>
      <c r="M14" s="14"/>
      <c r="N14" s="19"/>
    </row>
    <row r="15" spans="1:14" ht="22.5" customHeight="1">
      <c r="A15" s="18"/>
      <c r="B15" s="35"/>
      <c r="C15" s="15"/>
      <c r="D15" s="297" t="s">
        <v>60</v>
      </c>
      <c r="E15" s="298"/>
      <c r="F15" s="298"/>
      <c r="G15" s="298"/>
      <c r="H15" s="299"/>
      <c r="I15" s="35"/>
      <c r="J15" s="60"/>
      <c r="K15" s="14"/>
      <c r="L15" s="14"/>
      <c r="M15" s="14"/>
      <c r="N15" s="19"/>
    </row>
    <row r="16" spans="1:14" ht="22.5" customHeight="1">
      <c r="A16" s="18"/>
      <c r="B16" s="35"/>
      <c r="C16" s="15"/>
      <c r="D16" s="297" t="s">
        <v>58</v>
      </c>
      <c r="E16" s="298"/>
      <c r="F16" s="298"/>
      <c r="G16" s="298"/>
      <c r="H16" s="299"/>
      <c r="I16" s="35"/>
      <c r="J16" s="60"/>
      <c r="K16" s="14"/>
      <c r="L16" s="14"/>
      <c r="M16" s="14"/>
      <c r="N16" s="19"/>
    </row>
    <row r="17" spans="1:14" ht="22.5" customHeight="1">
      <c r="A17" s="18"/>
      <c r="B17" s="34"/>
      <c r="C17" s="15"/>
      <c r="D17" s="300" t="s">
        <v>59</v>
      </c>
      <c r="E17" s="301"/>
      <c r="F17" s="301"/>
      <c r="G17" s="301"/>
      <c r="H17" s="302"/>
      <c r="I17" s="34"/>
      <c r="J17" s="60"/>
      <c r="K17" s="14"/>
      <c r="L17" s="14"/>
      <c r="M17" s="14"/>
      <c r="N17" s="19"/>
    </row>
    <row r="18" spans="1:14" ht="22.5" customHeight="1">
      <c r="A18" s="61"/>
      <c r="B18" s="37"/>
      <c r="C18" s="15"/>
      <c r="D18" s="303" t="s">
        <v>62</v>
      </c>
      <c r="E18" s="304"/>
      <c r="F18" s="304"/>
      <c r="G18" s="304"/>
      <c r="H18" s="305"/>
      <c r="I18" s="37"/>
      <c r="J18" s="60"/>
      <c r="K18" s="14"/>
      <c r="L18" s="14"/>
      <c r="M18" s="14"/>
      <c r="N18" s="19"/>
    </row>
    <row r="19" spans="1:14" ht="30" customHeight="1" thickBot="1">
      <c r="A19" s="61"/>
      <c r="B19" s="37"/>
      <c r="C19" s="15"/>
      <c r="D19" s="306" t="s">
        <v>65</v>
      </c>
      <c r="E19" s="307"/>
      <c r="F19" s="307"/>
      <c r="G19" s="307"/>
      <c r="H19" s="308"/>
      <c r="I19" s="37"/>
      <c r="J19" s="60"/>
      <c r="K19" s="14"/>
      <c r="L19" s="14"/>
      <c r="M19" s="14"/>
      <c r="N19" s="19"/>
    </row>
    <row r="20" spans="1:14" ht="10.5" customHeight="1">
      <c r="A20" s="61"/>
      <c r="B20" s="37"/>
      <c r="C20" s="37"/>
      <c r="D20" s="35"/>
      <c r="E20" s="37"/>
      <c r="F20" s="37"/>
      <c r="G20" s="37"/>
      <c r="H20" s="37"/>
      <c r="I20" s="37"/>
      <c r="J20" s="60"/>
      <c r="K20" s="14"/>
      <c r="L20" s="14"/>
      <c r="M20" s="14"/>
      <c r="N20" s="19"/>
    </row>
    <row r="21" spans="1:14" ht="45.75" customHeight="1">
      <c r="A21" s="269" t="s">
        <v>74</v>
      </c>
      <c r="B21" s="270"/>
      <c r="C21" s="270"/>
      <c r="D21" s="270"/>
      <c r="E21" s="270"/>
      <c r="F21" s="270"/>
      <c r="G21" s="270"/>
      <c r="H21" s="270"/>
      <c r="I21" s="270"/>
      <c r="J21" s="270"/>
      <c r="K21" s="270"/>
      <c r="L21" s="270"/>
      <c r="M21" s="270"/>
      <c r="N21" s="271"/>
    </row>
    <row r="22" spans="1:14" ht="13.5" customHeight="1" thickBot="1">
      <c r="A22" s="20"/>
      <c r="B22" s="21"/>
      <c r="C22" s="21"/>
      <c r="D22" s="21"/>
      <c r="E22" s="21"/>
      <c r="F22" s="21"/>
      <c r="G22" s="21"/>
      <c r="H22" s="21"/>
      <c r="I22" s="21"/>
      <c r="J22" s="21"/>
      <c r="K22" s="21"/>
      <c r="L22" s="21"/>
      <c r="M22" s="21"/>
      <c r="N22" s="22"/>
    </row>
    <row r="23" spans="1:14" ht="13.5" customHeight="1">
      <c r="A23" s="1"/>
      <c r="B23" s="1"/>
      <c r="C23" s="1"/>
      <c r="D23" s="1"/>
      <c r="E23" s="1"/>
      <c r="F23" s="1"/>
      <c r="G23" s="1"/>
      <c r="H23" s="1"/>
      <c r="I23" s="1"/>
    </row>
    <row r="24" spans="1:14" ht="13.5" customHeight="1">
      <c r="A24" s="1"/>
      <c r="B24" s="1"/>
      <c r="C24" s="1"/>
      <c r="D24" s="1"/>
      <c r="E24" s="1"/>
      <c r="F24" s="1"/>
      <c r="G24" s="1"/>
      <c r="H24" s="1"/>
      <c r="I24" s="1"/>
    </row>
    <row r="25" spans="1:14" ht="13.5" thickBot="1">
      <c r="A25" s="3"/>
      <c r="B25" s="3"/>
      <c r="C25" s="3"/>
      <c r="D25" s="3"/>
      <c r="E25" s="3"/>
      <c r="F25" s="3"/>
      <c r="G25" s="3"/>
      <c r="H25" s="3"/>
      <c r="I25" s="3"/>
    </row>
    <row r="26" spans="1:14" ht="30" customHeight="1" thickBot="1">
      <c r="A26" s="3"/>
      <c r="B26" s="3"/>
      <c r="C26" s="3"/>
      <c r="D26" s="3"/>
      <c r="E26" s="273" t="s">
        <v>68</v>
      </c>
      <c r="F26" s="274"/>
      <c r="G26" s="273" t="s">
        <v>69</v>
      </c>
      <c r="H26" s="274"/>
      <c r="I26" s="273" t="s">
        <v>70</v>
      </c>
      <c r="J26" s="274"/>
      <c r="K26" s="273" t="s">
        <v>71</v>
      </c>
      <c r="L26" s="274"/>
      <c r="M26" s="273" t="s">
        <v>72</v>
      </c>
      <c r="N26" s="274"/>
    </row>
    <row r="27" spans="1:14" ht="28.5" customHeight="1" thickBot="1">
      <c r="A27" s="23" t="s">
        <v>46</v>
      </c>
      <c r="B27" s="309" t="s">
        <v>36</v>
      </c>
      <c r="C27" s="311" t="s">
        <v>37</v>
      </c>
      <c r="D27" s="3"/>
      <c r="E27" s="54" t="s">
        <v>73</v>
      </c>
      <c r="F27" s="56">
        <v>0</v>
      </c>
      <c r="G27" s="54" t="s">
        <v>73</v>
      </c>
      <c r="H27" s="56">
        <v>0</v>
      </c>
      <c r="I27" s="54" t="s">
        <v>73</v>
      </c>
      <c r="J27" s="56">
        <v>0</v>
      </c>
      <c r="K27" s="54" t="s">
        <v>73</v>
      </c>
      <c r="L27" s="56">
        <v>0</v>
      </c>
      <c r="M27" s="54" t="s">
        <v>73</v>
      </c>
      <c r="N27" s="56">
        <v>0</v>
      </c>
    </row>
    <row r="28" spans="1:14" ht="17.25" customHeight="1" thickBot="1">
      <c r="A28" s="38" t="s">
        <v>39</v>
      </c>
      <c r="B28" s="310"/>
      <c r="C28" s="312"/>
      <c r="D28" s="3"/>
      <c r="E28" s="42" t="s">
        <v>36</v>
      </c>
      <c r="F28" s="55" t="s">
        <v>37</v>
      </c>
      <c r="G28" s="24" t="s">
        <v>36</v>
      </c>
      <c r="H28" s="43" t="s">
        <v>37</v>
      </c>
      <c r="I28" s="24" t="s">
        <v>36</v>
      </c>
      <c r="J28" s="43" t="s">
        <v>37</v>
      </c>
      <c r="K28" s="24" t="s">
        <v>36</v>
      </c>
      <c r="L28" s="43" t="s">
        <v>37</v>
      </c>
      <c r="M28" s="24" t="s">
        <v>36</v>
      </c>
      <c r="N28" s="43" t="s">
        <v>37</v>
      </c>
    </row>
    <row r="29" spans="1:14" ht="19.5" customHeight="1">
      <c r="A29" s="39" t="s">
        <v>29</v>
      </c>
      <c r="B29" s="57">
        <f>(E29+G29+I29+K29+M29)</f>
        <v>0</v>
      </c>
      <c r="C29" s="58">
        <f>F29+H29+J29+L29+N29</f>
        <v>0</v>
      </c>
      <c r="D29" s="3"/>
      <c r="E29" s="46">
        <v>0</v>
      </c>
      <c r="F29" s="58">
        <f>F27*E29</f>
        <v>0</v>
      </c>
      <c r="G29" s="44">
        <v>0</v>
      </c>
      <c r="H29" s="58">
        <f>H27*G29</f>
        <v>0</v>
      </c>
      <c r="I29" s="44">
        <v>0</v>
      </c>
      <c r="J29" s="58">
        <f>J27*I29</f>
        <v>0</v>
      </c>
      <c r="K29" s="44">
        <v>0</v>
      </c>
      <c r="L29" s="58">
        <f>L27*K29</f>
        <v>0</v>
      </c>
      <c r="M29" s="44">
        <v>0</v>
      </c>
      <c r="N29" s="58">
        <f>N27*M29</f>
        <v>0</v>
      </c>
    </row>
    <row r="30" spans="1:14" ht="19.5" customHeight="1">
      <c r="A30" s="40" t="s">
        <v>30</v>
      </c>
      <c r="B30" s="57">
        <f>(E30+G30+I30+K30+M30)</f>
        <v>0</v>
      </c>
      <c r="C30" s="58">
        <f>F30+H30+J30+L30+N30</f>
        <v>0</v>
      </c>
      <c r="D30" s="3"/>
      <c r="E30" s="46">
        <v>0</v>
      </c>
      <c r="F30" s="58">
        <f>F27*E30</f>
        <v>0</v>
      </c>
      <c r="G30" s="44">
        <v>0</v>
      </c>
      <c r="H30" s="58">
        <f>H27*G30</f>
        <v>0</v>
      </c>
      <c r="I30" s="44">
        <v>0</v>
      </c>
      <c r="J30" s="58">
        <f>J27*I30</f>
        <v>0</v>
      </c>
      <c r="K30" s="44">
        <v>0</v>
      </c>
      <c r="L30" s="58">
        <f>L27*K30</f>
        <v>0</v>
      </c>
      <c r="M30" s="44">
        <v>0</v>
      </c>
      <c r="N30" s="58">
        <f>N27*M30</f>
        <v>0</v>
      </c>
    </row>
    <row r="31" spans="1:14" ht="19.5" customHeight="1" thickBot="1">
      <c r="A31" s="41" t="s">
        <v>31</v>
      </c>
      <c r="B31" s="140">
        <f t="shared" ref="B31" si="0">(E31+G31+I31+K31+M31)</f>
        <v>0</v>
      </c>
      <c r="C31" s="59">
        <f>F31+H31+J31+L31+N31</f>
        <v>0</v>
      </c>
      <c r="D31" s="3"/>
      <c r="E31" s="47">
        <v>0</v>
      </c>
      <c r="F31" s="59">
        <f>F27*E31</f>
        <v>0</v>
      </c>
      <c r="G31" s="45">
        <v>0</v>
      </c>
      <c r="H31" s="59">
        <f>H27*G31</f>
        <v>0</v>
      </c>
      <c r="I31" s="45">
        <v>0</v>
      </c>
      <c r="J31" s="59">
        <f>J27*I31</f>
        <v>0</v>
      </c>
      <c r="K31" s="45">
        <v>0</v>
      </c>
      <c r="L31" s="59">
        <f>L27*K31</f>
        <v>0</v>
      </c>
      <c r="M31" s="45">
        <v>0</v>
      </c>
      <c r="N31" s="59">
        <f>N27*M31</f>
        <v>0</v>
      </c>
    </row>
    <row r="32" spans="1:14">
      <c r="A32" s="3"/>
      <c r="B32" s="3"/>
      <c r="C32" s="3"/>
      <c r="D32" s="3"/>
      <c r="E32" s="3"/>
      <c r="F32" s="3"/>
      <c r="G32" s="3"/>
      <c r="H32" s="3"/>
      <c r="I32" s="3"/>
    </row>
    <row r="33" spans="1:14" ht="13.5" thickBot="1">
      <c r="A33" s="3"/>
      <c r="B33" s="3"/>
      <c r="C33" s="3"/>
      <c r="D33" s="3"/>
      <c r="E33" s="3"/>
      <c r="F33" s="3"/>
      <c r="G33" s="3"/>
      <c r="H33" s="3"/>
      <c r="I33" s="3"/>
    </row>
    <row r="34" spans="1:14" ht="30" customHeight="1" thickBot="1">
      <c r="A34" s="3"/>
      <c r="B34" s="3"/>
      <c r="C34" s="3"/>
      <c r="D34" s="3"/>
      <c r="E34" s="273" t="s">
        <v>68</v>
      </c>
      <c r="F34" s="274"/>
      <c r="G34" s="278" t="s">
        <v>69</v>
      </c>
      <c r="H34" s="274"/>
      <c r="I34" s="273" t="s">
        <v>70</v>
      </c>
      <c r="J34" s="274"/>
      <c r="K34" s="273" t="s">
        <v>71</v>
      </c>
      <c r="L34" s="274"/>
      <c r="M34" s="273" t="s">
        <v>72</v>
      </c>
      <c r="N34" s="274"/>
    </row>
    <row r="35" spans="1:14" ht="28.5" customHeight="1" thickBot="1">
      <c r="A35" s="23" t="s">
        <v>47</v>
      </c>
      <c r="B35" s="275" t="s">
        <v>36</v>
      </c>
      <c r="C35" s="277" t="s">
        <v>37</v>
      </c>
      <c r="D35" s="3"/>
      <c r="E35" s="54" t="s">
        <v>73</v>
      </c>
      <c r="F35" s="56">
        <v>0</v>
      </c>
      <c r="G35" s="54" t="s">
        <v>73</v>
      </c>
      <c r="H35" s="56">
        <v>0</v>
      </c>
      <c r="I35" s="54" t="s">
        <v>73</v>
      </c>
      <c r="J35" s="56">
        <v>0</v>
      </c>
      <c r="K35" s="54" t="s">
        <v>73</v>
      </c>
      <c r="L35" s="56">
        <v>0</v>
      </c>
      <c r="M35" s="54" t="s">
        <v>73</v>
      </c>
      <c r="N35" s="56">
        <v>0</v>
      </c>
    </row>
    <row r="36" spans="1:14" ht="17.25" customHeight="1" thickBot="1">
      <c r="A36" s="38" t="s">
        <v>39</v>
      </c>
      <c r="B36" s="276"/>
      <c r="C36" s="257" t="s">
        <v>37</v>
      </c>
      <c r="D36" s="3"/>
      <c r="E36" s="42" t="s">
        <v>36</v>
      </c>
      <c r="F36" s="55" t="s">
        <v>37</v>
      </c>
      <c r="G36" s="24" t="s">
        <v>36</v>
      </c>
      <c r="H36" s="43" t="s">
        <v>37</v>
      </c>
      <c r="I36" s="24" t="s">
        <v>36</v>
      </c>
      <c r="J36" s="43" t="s">
        <v>37</v>
      </c>
      <c r="K36" s="24" t="s">
        <v>36</v>
      </c>
      <c r="L36" s="43" t="s">
        <v>37</v>
      </c>
      <c r="M36" s="24" t="s">
        <v>36</v>
      </c>
      <c r="N36" s="43" t="s">
        <v>37</v>
      </c>
    </row>
    <row r="37" spans="1:14" ht="19.5" customHeight="1">
      <c r="A37" s="39" t="s">
        <v>29</v>
      </c>
      <c r="B37" s="57">
        <f t="shared" ref="B37:B39" si="1">(E37+G37+I37+K37+M37)</f>
        <v>0</v>
      </c>
      <c r="C37" s="58">
        <f>F37+H37+J37+L37+N37</f>
        <v>0</v>
      </c>
      <c r="D37" s="3"/>
      <c r="E37" s="46">
        <v>0</v>
      </c>
      <c r="F37" s="58">
        <f>F35*E37</f>
        <v>0</v>
      </c>
      <c r="G37" s="44">
        <v>0</v>
      </c>
      <c r="H37" s="58">
        <f>H35*G37</f>
        <v>0</v>
      </c>
      <c r="I37" s="44">
        <v>0</v>
      </c>
      <c r="J37" s="58">
        <f>J35*I37</f>
        <v>0</v>
      </c>
      <c r="K37" s="44">
        <v>0</v>
      </c>
      <c r="L37" s="58">
        <f>L35*K37</f>
        <v>0</v>
      </c>
      <c r="M37" s="44">
        <v>0</v>
      </c>
      <c r="N37" s="58">
        <f>N35*M37</f>
        <v>0</v>
      </c>
    </row>
    <row r="38" spans="1:14" ht="19.5" customHeight="1">
      <c r="A38" s="40" t="s">
        <v>30</v>
      </c>
      <c r="B38" s="57">
        <f t="shared" si="1"/>
        <v>0</v>
      </c>
      <c r="C38" s="58">
        <f>F38+H38+J38+L38+N38</f>
        <v>0</v>
      </c>
      <c r="D38" s="3"/>
      <c r="E38" s="46">
        <v>0</v>
      </c>
      <c r="F38" s="58">
        <f>F35*E38</f>
        <v>0</v>
      </c>
      <c r="G38" s="44">
        <v>0</v>
      </c>
      <c r="H38" s="58">
        <f>H35*G38</f>
        <v>0</v>
      </c>
      <c r="I38" s="44">
        <v>0</v>
      </c>
      <c r="J38" s="58">
        <f>J35*I38</f>
        <v>0</v>
      </c>
      <c r="K38" s="44">
        <v>0</v>
      </c>
      <c r="L38" s="58">
        <f>L35*K38</f>
        <v>0</v>
      </c>
      <c r="M38" s="44">
        <v>0</v>
      </c>
      <c r="N38" s="58">
        <f>N35*M38</f>
        <v>0</v>
      </c>
    </row>
    <row r="39" spans="1:14" ht="19.5" customHeight="1" thickBot="1">
      <c r="A39" s="41" t="s">
        <v>31</v>
      </c>
      <c r="B39" s="140">
        <f t="shared" si="1"/>
        <v>0</v>
      </c>
      <c r="C39" s="59">
        <f>F39+H39+J39+L39+N39</f>
        <v>0</v>
      </c>
      <c r="D39" s="3"/>
      <c r="E39" s="47">
        <v>0</v>
      </c>
      <c r="F39" s="59">
        <f>F35*E39</f>
        <v>0</v>
      </c>
      <c r="G39" s="45">
        <v>0</v>
      </c>
      <c r="H39" s="59">
        <f>H35*G39</f>
        <v>0</v>
      </c>
      <c r="I39" s="45">
        <v>0</v>
      </c>
      <c r="J39" s="59">
        <f>J35*I39</f>
        <v>0</v>
      </c>
      <c r="K39" s="45">
        <v>0</v>
      </c>
      <c r="L39" s="59">
        <f>L35*K39</f>
        <v>0</v>
      </c>
      <c r="M39" s="45">
        <v>0</v>
      </c>
      <c r="N39" s="59">
        <f>N35*M39</f>
        <v>0</v>
      </c>
    </row>
    <row r="40" spans="1:14">
      <c r="A40" s="3"/>
      <c r="B40" s="3"/>
      <c r="C40" s="3"/>
      <c r="D40" s="3"/>
      <c r="E40" s="3"/>
      <c r="F40" s="3"/>
      <c r="G40" s="3"/>
      <c r="H40" s="3"/>
      <c r="I40" s="3"/>
    </row>
    <row r="41" spans="1:14" ht="13.5" thickBot="1">
      <c r="A41" s="3"/>
      <c r="B41" s="3"/>
      <c r="C41" s="3"/>
      <c r="D41" s="3"/>
      <c r="E41" s="3"/>
      <c r="F41" s="3"/>
      <c r="G41" s="3"/>
      <c r="H41" s="3"/>
      <c r="I41" s="3"/>
    </row>
    <row r="42" spans="1:14" ht="30" customHeight="1" thickBot="1">
      <c r="A42" s="3"/>
      <c r="B42" s="3"/>
      <c r="C42" s="3"/>
      <c r="D42" s="3"/>
      <c r="E42" s="273" t="s">
        <v>68</v>
      </c>
      <c r="F42" s="274"/>
      <c r="G42" s="278" t="s">
        <v>69</v>
      </c>
      <c r="H42" s="274"/>
      <c r="I42" s="273" t="s">
        <v>70</v>
      </c>
      <c r="J42" s="274"/>
      <c r="K42" s="273" t="s">
        <v>71</v>
      </c>
      <c r="L42" s="274"/>
      <c r="M42" s="273" t="s">
        <v>72</v>
      </c>
      <c r="N42" s="274"/>
    </row>
    <row r="43" spans="1:14" ht="28.5" customHeight="1" thickBot="1">
      <c r="A43" s="23" t="s">
        <v>48</v>
      </c>
      <c r="B43" s="275" t="s">
        <v>36</v>
      </c>
      <c r="C43" s="277" t="s">
        <v>37</v>
      </c>
      <c r="D43" s="3"/>
      <c r="E43" s="54" t="s">
        <v>73</v>
      </c>
      <c r="F43" s="56">
        <v>0</v>
      </c>
      <c r="G43" s="54" t="s">
        <v>73</v>
      </c>
      <c r="H43" s="56">
        <v>0</v>
      </c>
      <c r="I43" s="54" t="s">
        <v>73</v>
      </c>
      <c r="J43" s="56">
        <v>0</v>
      </c>
      <c r="K43" s="54" t="s">
        <v>73</v>
      </c>
      <c r="L43" s="56">
        <v>0</v>
      </c>
      <c r="M43" s="54" t="s">
        <v>73</v>
      </c>
      <c r="N43" s="56">
        <v>0</v>
      </c>
    </row>
    <row r="44" spans="1:14" ht="17.25" customHeight="1" thickBot="1">
      <c r="A44" s="38" t="s">
        <v>39</v>
      </c>
      <c r="B44" s="276"/>
      <c r="C44" s="257" t="s">
        <v>37</v>
      </c>
      <c r="D44" s="3"/>
      <c r="E44" s="42" t="s">
        <v>36</v>
      </c>
      <c r="F44" s="55" t="s">
        <v>37</v>
      </c>
      <c r="G44" s="24" t="s">
        <v>36</v>
      </c>
      <c r="H44" s="43" t="s">
        <v>37</v>
      </c>
      <c r="I44" s="24" t="s">
        <v>36</v>
      </c>
      <c r="J44" s="43" t="s">
        <v>37</v>
      </c>
      <c r="K44" s="24" t="s">
        <v>36</v>
      </c>
      <c r="L44" s="43" t="s">
        <v>37</v>
      </c>
      <c r="M44" s="24" t="s">
        <v>36</v>
      </c>
      <c r="N44" s="43" t="s">
        <v>37</v>
      </c>
    </row>
    <row r="45" spans="1:14" ht="19.5" customHeight="1">
      <c r="A45" s="39" t="s">
        <v>29</v>
      </c>
      <c r="B45" s="57">
        <f t="shared" ref="B45:B47" si="2">(E45+G45+I45+K45+M45)</f>
        <v>0</v>
      </c>
      <c r="C45" s="58">
        <f>F45+H45+J45+L45+N45</f>
        <v>0</v>
      </c>
      <c r="D45" s="3"/>
      <c r="E45" s="46">
        <v>0</v>
      </c>
      <c r="F45" s="58">
        <f>F43*E45</f>
        <v>0</v>
      </c>
      <c r="G45" s="44">
        <v>0</v>
      </c>
      <c r="H45" s="58">
        <f>H43*G45</f>
        <v>0</v>
      </c>
      <c r="I45" s="44">
        <v>0</v>
      </c>
      <c r="J45" s="58">
        <f>J43*I45</f>
        <v>0</v>
      </c>
      <c r="K45" s="44">
        <v>0</v>
      </c>
      <c r="L45" s="58">
        <f>L43*K45</f>
        <v>0</v>
      </c>
      <c r="M45" s="44">
        <v>0</v>
      </c>
      <c r="N45" s="58">
        <f>N43*M45</f>
        <v>0</v>
      </c>
    </row>
    <row r="46" spans="1:14" ht="19.5" customHeight="1">
      <c r="A46" s="40" t="s">
        <v>30</v>
      </c>
      <c r="B46" s="57">
        <f t="shared" si="2"/>
        <v>0</v>
      </c>
      <c r="C46" s="58">
        <f>F46+H46+J46+L46+N46</f>
        <v>0</v>
      </c>
      <c r="D46" s="3"/>
      <c r="E46" s="46">
        <v>0</v>
      </c>
      <c r="F46" s="58">
        <f>F43*E46</f>
        <v>0</v>
      </c>
      <c r="G46" s="44">
        <v>0</v>
      </c>
      <c r="H46" s="58">
        <f>H43*G46</f>
        <v>0</v>
      </c>
      <c r="I46" s="44">
        <v>0</v>
      </c>
      <c r="J46" s="58">
        <f>J43*I46</f>
        <v>0</v>
      </c>
      <c r="K46" s="44">
        <v>0</v>
      </c>
      <c r="L46" s="58">
        <f>L43*K46</f>
        <v>0</v>
      </c>
      <c r="M46" s="44">
        <v>0</v>
      </c>
      <c r="N46" s="58">
        <f>N43*M46</f>
        <v>0</v>
      </c>
    </row>
    <row r="47" spans="1:14" ht="19.5" customHeight="1" thickBot="1">
      <c r="A47" s="41" t="s">
        <v>31</v>
      </c>
      <c r="B47" s="140">
        <f t="shared" si="2"/>
        <v>0</v>
      </c>
      <c r="C47" s="59">
        <f>F47+H47+J47+L47+N47</f>
        <v>0</v>
      </c>
      <c r="D47" s="3"/>
      <c r="E47" s="47">
        <v>0</v>
      </c>
      <c r="F47" s="59">
        <f>F43*E47</f>
        <v>0</v>
      </c>
      <c r="G47" s="45">
        <v>0</v>
      </c>
      <c r="H47" s="59">
        <f>H43*G47</f>
        <v>0</v>
      </c>
      <c r="I47" s="45">
        <v>0</v>
      </c>
      <c r="J47" s="59">
        <f>J43*I47</f>
        <v>0</v>
      </c>
      <c r="K47" s="45">
        <v>0</v>
      </c>
      <c r="L47" s="59">
        <f>L43*K47</f>
        <v>0</v>
      </c>
      <c r="M47" s="45">
        <v>0</v>
      </c>
      <c r="N47" s="59">
        <f>N43*M47</f>
        <v>0</v>
      </c>
    </row>
    <row r="48" spans="1:14">
      <c r="A48" s="3"/>
      <c r="B48" s="3"/>
      <c r="C48" s="3"/>
      <c r="D48" s="3"/>
      <c r="E48" s="3"/>
      <c r="F48" s="3"/>
      <c r="G48" s="3"/>
      <c r="H48" s="3"/>
      <c r="I48" s="3"/>
    </row>
    <row r="49" spans="1:14" ht="13.5" thickBot="1">
      <c r="A49" s="3"/>
      <c r="B49" s="3"/>
      <c r="C49" s="3"/>
      <c r="D49" s="3"/>
      <c r="E49" s="3"/>
      <c r="F49" s="3"/>
      <c r="G49" s="3"/>
      <c r="H49" s="3"/>
      <c r="I49" s="3"/>
    </row>
    <row r="50" spans="1:14" ht="30" customHeight="1" thickBot="1">
      <c r="A50" s="3"/>
      <c r="B50" s="3"/>
      <c r="C50" s="3"/>
      <c r="D50" s="3"/>
      <c r="E50" s="273" t="s">
        <v>68</v>
      </c>
      <c r="F50" s="274"/>
      <c r="G50" s="278" t="s">
        <v>69</v>
      </c>
      <c r="H50" s="274"/>
      <c r="I50" s="273" t="s">
        <v>70</v>
      </c>
      <c r="J50" s="274"/>
      <c r="K50" s="273" t="s">
        <v>71</v>
      </c>
      <c r="L50" s="274"/>
      <c r="M50" s="273" t="s">
        <v>72</v>
      </c>
      <c r="N50" s="274"/>
    </row>
    <row r="51" spans="1:14" ht="28.5" customHeight="1" thickBot="1">
      <c r="A51" s="23" t="s">
        <v>51</v>
      </c>
      <c r="B51" s="275" t="s">
        <v>36</v>
      </c>
      <c r="C51" s="277" t="s">
        <v>37</v>
      </c>
      <c r="D51" s="3"/>
      <c r="E51" s="54" t="s">
        <v>73</v>
      </c>
      <c r="F51" s="56">
        <v>0</v>
      </c>
      <c r="G51" s="54" t="s">
        <v>73</v>
      </c>
      <c r="H51" s="56">
        <v>0</v>
      </c>
      <c r="I51" s="54" t="s">
        <v>73</v>
      </c>
      <c r="J51" s="56">
        <v>0</v>
      </c>
      <c r="K51" s="54" t="s">
        <v>73</v>
      </c>
      <c r="L51" s="56">
        <v>0</v>
      </c>
      <c r="M51" s="54" t="s">
        <v>73</v>
      </c>
      <c r="N51" s="56">
        <v>0</v>
      </c>
    </row>
    <row r="52" spans="1:14" ht="17.25" customHeight="1" thickBot="1">
      <c r="A52" s="38" t="s">
        <v>39</v>
      </c>
      <c r="B52" s="276"/>
      <c r="C52" s="257" t="s">
        <v>37</v>
      </c>
      <c r="D52" s="3"/>
      <c r="E52" s="42" t="s">
        <v>36</v>
      </c>
      <c r="F52" s="55" t="s">
        <v>37</v>
      </c>
      <c r="G52" s="24" t="s">
        <v>36</v>
      </c>
      <c r="H52" s="43" t="s">
        <v>37</v>
      </c>
      <c r="I52" s="24" t="s">
        <v>36</v>
      </c>
      <c r="J52" s="43" t="s">
        <v>37</v>
      </c>
      <c r="K52" s="24" t="s">
        <v>36</v>
      </c>
      <c r="L52" s="43" t="s">
        <v>37</v>
      </c>
      <c r="M52" s="24" t="s">
        <v>36</v>
      </c>
      <c r="N52" s="43" t="s">
        <v>37</v>
      </c>
    </row>
    <row r="53" spans="1:14" ht="19.5" customHeight="1">
      <c r="A53" s="39" t="s">
        <v>29</v>
      </c>
      <c r="B53" s="57">
        <f t="shared" ref="B53:B55" si="3">(E53+G53+I53+K53+M53)</f>
        <v>0</v>
      </c>
      <c r="C53" s="58">
        <f>F53+H53+J53+L53+N53</f>
        <v>0</v>
      </c>
      <c r="D53" s="3"/>
      <c r="E53" s="46">
        <v>0</v>
      </c>
      <c r="F53" s="58">
        <f>F51*E53</f>
        <v>0</v>
      </c>
      <c r="G53" s="44">
        <v>0</v>
      </c>
      <c r="H53" s="58">
        <f>H51*G53</f>
        <v>0</v>
      </c>
      <c r="I53" s="44">
        <v>0</v>
      </c>
      <c r="J53" s="58">
        <f>J51*I53</f>
        <v>0</v>
      </c>
      <c r="K53" s="44">
        <v>0</v>
      </c>
      <c r="L53" s="58">
        <f>L51*K53</f>
        <v>0</v>
      </c>
      <c r="M53" s="44">
        <v>0</v>
      </c>
      <c r="N53" s="58">
        <f>N51*M53</f>
        <v>0</v>
      </c>
    </row>
    <row r="54" spans="1:14" ht="19.5" customHeight="1">
      <c r="A54" s="40" t="s">
        <v>30</v>
      </c>
      <c r="B54" s="57">
        <f t="shared" si="3"/>
        <v>0</v>
      </c>
      <c r="C54" s="58">
        <f>F54+H54+J54+L54+N54</f>
        <v>0</v>
      </c>
      <c r="D54" s="3"/>
      <c r="E54" s="46">
        <v>0</v>
      </c>
      <c r="F54" s="58">
        <f>F51*E54</f>
        <v>0</v>
      </c>
      <c r="G54" s="44">
        <v>0</v>
      </c>
      <c r="H54" s="58">
        <f>H51*G54</f>
        <v>0</v>
      </c>
      <c r="I54" s="44">
        <v>0</v>
      </c>
      <c r="J54" s="58">
        <f>J51*I54</f>
        <v>0</v>
      </c>
      <c r="K54" s="44">
        <v>0</v>
      </c>
      <c r="L54" s="58">
        <f>L51*K54</f>
        <v>0</v>
      </c>
      <c r="M54" s="44">
        <v>0</v>
      </c>
      <c r="N54" s="58">
        <f>N51*M54</f>
        <v>0</v>
      </c>
    </row>
    <row r="55" spans="1:14" ht="19.5" customHeight="1" thickBot="1">
      <c r="A55" s="41" t="s">
        <v>31</v>
      </c>
      <c r="B55" s="140">
        <f t="shared" si="3"/>
        <v>0</v>
      </c>
      <c r="C55" s="59">
        <f>F55+H55+J55+L55+N55</f>
        <v>0</v>
      </c>
      <c r="D55" s="3"/>
      <c r="E55" s="47">
        <v>0</v>
      </c>
      <c r="F55" s="59">
        <f>F51*E55</f>
        <v>0</v>
      </c>
      <c r="G55" s="45">
        <v>0</v>
      </c>
      <c r="H55" s="59">
        <f>H51*G55</f>
        <v>0</v>
      </c>
      <c r="I55" s="45">
        <v>0</v>
      </c>
      <c r="J55" s="59">
        <f>J51*I55</f>
        <v>0</v>
      </c>
      <c r="K55" s="45">
        <v>0</v>
      </c>
      <c r="L55" s="59">
        <f>L51*K55</f>
        <v>0</v>
      </c>
      <c r="M55" s="45">
        <v>0</v>
      </c>
      <c r="N55" s="59">
        <f>N51*M55</f>
        <v>0</v>
      </c>
    </row>
    <row r="56" spans="1:14">
      <c r="A56" s="3"/>
      <c r="B56" s="3"/>
      <c r="C56" s="3"/>
      <c r="D56" s="3"/>
      <c r="E56" s="3"/>
      <c r="F56" s="3"/>
      <c r="G56" s="3"/>
      <c r="H56" s="3"/>
      <c r="I56" s="3"/>
    </row>
    <row r="57" spans="1:14" ht="13.5" thickBot="1">
      <c r="A57" s="3"/>
      <c r="B57" s="3"/>
      <c r="C57" s="3"/>
      <c r="D57" s="3"/>
      <c r="E57" s="3"/>
      <c r="F57" s="3"/>
      <c r="G57" s="3"/>
      <c r="H57" s="3"/>
      <c r="I57" s="3"/>
    </row>
    <row r="58" spans="1:14" ht="30" customHeight="1" thickBot="1">
      <c r="A58" s="3"/>
      <c r="B58" s="3"/>
      <c r="C58" s="3"/>
      <c r="D58" s="3"/>
      <c r="E58" s="273" t="s">
        <v>68</v>
      </c>
      <c r="F58" s="274"/>
      <c r="G58" s="278" t="s">
        <v>69</v>
      </c>
      <c r="H58" s="274"/>
      <c r="I58" s="273" t="s">
        <v>70</v>
      </c>
      <c r="J58" s="274"/>
      <c r="K58" s="273" t="s">
        <v>71</v>
      </c>
      <c r="L58" s="274"/>
      <c r="M58" s="273" t="s">
        <v>72</v>
      </c>
      <c r="N58" s="274"/>
    </row>
    <row r="59" spans="1:14" ht="28.5" customHeight="1" thickBot="1">
      <c r="A59" s="23" t="s">
        <v>50</v>
      </c>
      <c r="B59" s="275" t="s">
        <v>36</v>
      </c>
      <c r="C59" s="277" t="s">
        <v>37</v>
      </c>
      <c r="D59" s="3"/>
      <c r="E59" s="54" t="s">
        <v>73</v>
      </c>
      <c r="F59" s="56">
        <v>0</v>
      </c>
      <c r="G59" s="54" t="s">
        <v>73</v>
      </c>
      <c r="H59" s="56">
        <v>0</v>
      </c>
      <c r="I59" s="54" t="s">
        <v>73</v>
      </c>
      <c r="J59" s="56">
        <v>0</v>
      </c>
      <c r="K59" s="54" t="s">
        <v>73</v>
      </c>
      <c r="L59" s="56">
        <v>0</v>
      </c>
      <c r="M59" s="54" t="s">
        <v>73</v>
      </c>
      <c r="N59" s="56">
        <v>0</v>
      </c>
    </row>
    <row r="60" spans="1:14" ht="17.25" customHeight="1" thickBot="1">
      <c r="A60" s="38" t="s">
        <v>39</v>
      </c>
      <c r="B60" s="276"/>
      <c r="C60" s="257" t="s">
        <v>37</v>
      </c>
      <c r="D60" s="3"/>
      <c r="E60" s="42" t="s">
        <v>36</v>
      </c>
      <c r="F60" s="55" t="s">
        <v>37</v>
      </c>
      <c r="G60" s="24" t="s">
        <v>36</v>
      </c>
      <c r="H60" s="43" t="s">
        <v>37</v>
      </c>
      <c r="I60" s="24" t="s">
        <v>36</v>
      </c>
      <c r="J60" s="43" t="s">
        <v>37</v>
      </c>
      <c r="K60" s="24" t="s">
        <v>36</v>
      </c>
      <c r="L60" s="43" t="s">
        <v>37</v>
      </c>
      <c r="M60" s="24" t="s">
        <v>36</v>
      </c>
      <c r="N60" s="43" t="s">
        <v>37</v>
      </c>
    </row>
    <row r="61" spans="1:14" ht="19.5" customHeight="1">
      <c r="A61" s="39" t="s">
        <v>29</v>
      </c>
      <c r="B61" s="57">
        <f t="shared" ref="B61:B63" si="4">(E61+G61+I61+K61+M61)</f>
        <v>0</v>
      </c>
      <c r="C61" s="58">
        <f>F61+H61+J61+L61+N61</f>
        <v>0</v>
      </c>
      <c r="D61" s="3"/>
      <c r="E61" s="46">
        <v>0</v>
      </c>
      <c r="F61" s="58">
        <f>F59*E61</f>
        <v>0</v>
      </c>
      <c r="G61" s="44">
        <v>0</v>
      </c>
      <c r="H61" s="58">
        <f>H59*G61</f>
        <v>0</v>
      </c>
      <c r="I61" s="44">
        <v>0</v>
      </c>
      <c r="J61" s="58">
        <f>J59*I61</f>
        <v>0</v>
      </c>
      <c r="K61" s="44">
        <v>0</v>
      </c>
      <c r="L61" s="58">
        <f>L59*K61</f>
        <v>0</v>
      </c>
      <c r="M61" s="44">
        <v>0</v>
      </c>
      <c r="N61" s="58">
        <f>N59*M61</f>
        <v>0</v>
      </c>
    </row>
    <row r="62" spans="1:14" ht="19.5" customHeight="1">
      <c r="A62" s="40" t="s">
        <v>30</v>
      </c>
      <c r="B62" s="57">
        <f t="shared" si="4"/>
        <v>0</v>
      </c>
      <c r="C62" s="58">
        <f>F62+H62+J62+L62+N62</f>
        <v>0</v>
      </c>
      <c r="D62" s="3"/>
      <c r="E62" s="46">
        <v>0</v>
      </c>
      <c r="F62" s="58">
        <f>F59*E62</f>
        <v>0</v>
      </c>
      <c r="G62" s="44">
        <v>0</v>
      </c>
      <c r="H62" s="58">
        <f>H59*G62</f>
        <v>0</v>
      </c>
      <c r="I62" s="44">
        <v>0</v>
      </c>
      <c r="J62" s="58">
        <f>J59*I62</f>
        <v>0</v>
      </c>
      <c r="K62" s="44">
        <v>0</v>
      </c>
      <c r="L62" s="58">
        <f>L59*K62</f>
        <v>0</v>
      </c>
      <c r="M62" s="44">
        <v>0</v>
      </c>
      <c r="N62" s="58">
        <f>N59*M62</f>
        <v>0</v>
      </c>
    </row>
    <row r="63" spans="1:14" ht="19.5" customHeight="1" thickBot="1">
      <c r="A63" s="41" t="s">
        <v>31</v>
      </c>
      <c r="B63" s="140">
        <f t="shared" si="4"/>
        <v>0</v>
      </c>
      <c r="C63" s="59">
        <f>F63+H63+J63+L63+N63</f>
        <v>0</v>
      </c>
      <c r="D63" s="3"/>
      <c r="E63" s="47">
        <v>0</v>
      </c>
      <c r="F63" s="59">
        <f>F59*E63</f>
        <v>0</v>
      </c>
      <c r="G63" s="45">
        <v>0</v>
      </c>
      <c r="H63" s="59">
        <f>H59*G63</f>
        <v>0</v>
      </c>
      <c r="I63" s="45">
        <v>0</v>
      </c>
      <c r="J63" s="59">
        <f>J59*I63</f>
        <v>0</v>
      </c>
      <c r="K63" s="45">
        <v>0</v>
      </c>
      <c r="L63" s="59">
        <f>L59*K63</f>
        <v>0</v>
      </c>
      <c r="M63" s="45">
        <v>0</v>
      </c>
      <c r="N63" s="59">
        <f>N59*M63</f>
        <v>0</v>
      </c>
    </row>
    <row r="64" spans="1:14">
      <c r="A64" s="3"/>
      <c r="B64" s="3"/>
      <c r="C64" s="3"/>
      <c r="D64" s="3"/>
      <c r="E64" s="3"/>
      <c r="F64" s="3"/>
      <c r="G64" s="3"/>
      <c r="H64" s="3"/>
      <c r="I64" s="3"/>
    </row>
    <row r="65" spans="1:16" ht="13.5" thickBot="1">
      <c r="A65" s="3"/>
      <c r="B65" s="3"/>
      <c r="C65" s="3"/>
      <c r="D65" s="3"/>
      <c r="E65" s="3"/>
      <c r="F65" s="3"/>
      <c r="G65" s="3"/>
      <c r="H65" s="3"/>
      <c r="I65" s="3"/>
    </row>
    <row r="66" spans="1:16" ht="30" customHeight="1" thickBot="1">
      <c r="A66" s="3"/>
      <c r="B66" s="3"/>
      <c r="C66" s="3"/>
      <c r="D66" s="3"/>
      <c r="E66" s="273" t="s">
        <v>68</v>
      </c>
      <c r="F66" s="274"/>
      <c r="G66" s="278" t="s">
        <v>69</v>
      </c>
      <c r="H66" s="274"/>
      <c r="I66" s="273" t="s">
        <v>70</v>
      </c>
      <c r="J66" s="274"/>
      <c r="K66" s="273" t="s">
        <v>71</v>
      </c>
      <c r="L66" s="274"/>
      <c r="M66" s="273" t="s">
        <v>72</v>
      </c>
      <c r="N66" s="274"/>
    </row>
    <row r="67" spans="1:16" ht="28.5" customHeight="1" thickBot="1">
      <c r="A67" s="23" t="s">
        <v>51</v>
      </c>
      <c r="B67" s="275" t="s">
        <v>36</v>
      </c>
      <c r="C67" s="277" t="s">
        <v>37</v>
      </c>
      <c r="D67" s="3"/>
      <c r="E67" s="54" t="s">
        <v>73</v>
      </c>
      <c r="F67" s="56">
        <v>0</v>
      </c>
      <c r="G67" s="54" t="s">
        <v>73</v>
      </c>
      <c r="H67" s="56">
        <v>0</v>
      </c>
      <c r="I67" s="54" t="s">
        <v>73</v>
      </c>
      <c r="J67" s="56">
        <v>0</v>
      </c>
      <c r="K67" s="54" t="s">
        <v>73</v>
      </c>
      <c r="L67" s="56">
        <v>0</v>
      </c>
      <c r="M67" s="54" t="s">
        <v>73</v>
      </c>
      <c r="N67" s="56">
        <v>0</v>
      </c>
    </row>
    <row r="68" spans="1:16" ht="17.25" customHeight="1" thickBot="1">
      <c r="A68" s="38" t="s">
        <v>39</v>
      </c>
      <c r="B68" s="276"/>
      <c r="C68" s="257" t="s">
        <v>37</v>
      </c>
      <c r="D68" s="3"/>
      <c r="E68" s="42" t="s">
        <v>36</v>
      </c>
      <c r="F68" s="55" t="s">
        <v>37</v>
      </c>
      <c r="G68" s="24" t="s">
        <v>36</v>
      </c>
      <c r="H68" s="43" t="s">
        <v>37</v>
      </c>
      <c r="I68" s="24" t="s">
        <v>36</v>
      </c>
      <c r="J68" s="43" t="s">
        <v>37</v>
      </c>
      <c r="K68" s="24" t="s">
        <v>36</v>
      </c>
      <c r="L68" s="43" t="s">
        <v>37</v>
      </c>
      <c r="M68" s="24" t="s">
        <v>36</v>
      </c>
      <c r="N68" s="43" t="s">
        <v>37</v>
      </c>
    </row>
    <row r="69" spans="1:16" ht="19.5" customHeight="1">
      <c r="A69" s="39" t="s">
        <v>29</v>
      </c>
      <c r="B69" s="57">
        <f t="shared" ref="B69:B71" si="5">(E69+G69+I69+K69+M69)</f>
        <v>0</v>
      </c>
      <c r="C69" s="58">
        <f>F69+H69+J69+L69+N69</f>
        <v>0</v>
      </c>
      <c r="D69" s="3"/>
      <c r="E69" s="46">
        <v>0</v>
      </c>
      <c r="F69" s="58">
        <f>F67*E69</f>
        <v>0</v>
      </c>
      <c r="G69" s="44">
        <v>0</v>
      </c>
      <c r="H69" s="58">
        <f>H67*G69</f>
        <v>0</v>
      </c>
      <c r="I69" s="44">
        <v>0</v>
      </c>
      <c r="J69" s="58">
        <f>J67*I69</f>
        <v>0</v>
      </c>
      <c r="K69" s="44">
        <v>0</v>
      </c>
      <c r="L69" s="58">
        <f>L67*K69</f>
        <v>0</v>
      </c>
      <c r="M69" s="44">
        <v>0</v>
      </c>
      <c r="N69" s="58">
        <f>N67*M69</f>
        <v>0</v>
      </c>
    </row>
    <row r="70" spans="1:16" ht="19.5" customHeight="1">
      <c r="A70" s="40" t="s">
        <v>30</v>
      </c>
      <c r="B70" s="57">
        <f t="shared" si="5"/>
        <v>0</v>
      </c>
      <c r="C70" s="58">
        <f>F70+H70+J70+L70+N70</f>
        <v>0</v>
      </c>
      <c r="D70" s="3"/>
      <c r="E70" s="46">
        <v>0</v>
      </c>
      <c r="F70" s="58">
        <f>F67*E70</f>
        <v>0</v>
      </c>
      <c r="G70" s="44">
        <v>0</v>
      </c>
      <c r="H70" s="58">
        <f>H67*G70</f>
        <v>0</v>
      </c>
      <c r="I70" s="44">
        <v>0</v>
      </c>
      <c r="J70" s="58">
        <f>J67*I70</f>
        <v>0</v>
      </c>
      <c r="K70" s="44">
        <v>0</v>
      </c>
      <c r="L70" s="58">
        <f>L67*K70</f>
        <v>0</v>
      </c>
      <c r="M70" s="44">
        <v>0</v>
      </c>
      <c r="N70" s="58">
        <f>N67*M70</f>
        <v>0</v>
      </c>
    </row>
    <row r="71" spans="1:16" ht="19.5" customHeight="1" thickBot="1">
      <c r="A71" s="41" t="s">
        <v>31</v>
      </c>
      <c r="B71" s="140">
        <f t="shared" si="5"/>
        <v>0</v>
      </c>
      <c r="C71" s="59">
        <f>F71+H71+J71+L71+N71</f>
        <v>0</v>
      </c>
      <c r="D71" s="3"/>
      <c r="E71" s="47">
        <v>0</v>
      </c>
      <c r="F71" s="59">
        <f>F67*E71</f>
        <v>0</v>
      </c>
      <c r="G71" s="45">
        <v>0</v>
      </c>
      <c r="H71" s="59">
        <f>H67*G71</f>
        <v>0</v>
      </c>
      <c r="I71" s="45">
        <v>0</v>
      </c>
      <c r="J71" s="59">
        <f>J67*I71</f>
        <v>0</v>
      </c>
      <c r="K71" s="45">
        <v>0</v>
      </c>
      <c r="L71" s="59">
        <f>L67*K71</f>
        <v>0</v>
      </c>
      <c r="M71" s="45">
        <v>0</v>
      </c>
      <c r="N71" s="59">
        <f>N67*M71</f>
        <v>0</v>
      </c>
    </row>
    <row r="72" spans="1:16">
      <c r="A72" s="3"/>
      <c r="B72" s="3"/>
      <c r="C72" s="3"/>
      <c r="D72" s="3"/>
      <c r="E72" s="3"/>
      <c r="F72" s="3"/>
      <c r="G72" s="3"/>
      <c r="H72" s="3"/>
      <c r="I72" s="3"/>
    </row>
    <row r="73" spans="1:16" ht="13.5" thickBot="1">
      <c r="A73" s="3"/>
      <c r="B73" s="3"/>
      <c r="C73" s="3"/>
      <c r="D73" s="3"/>
      <c r="E73" s="3"/>
      <c r="F73" s="3"/>
      <c r="G73" s="3"/>
      <c r="H73" s="3"/>
      <c r="I73" s="3"/>
    </row>
    <row r="74" spans="1:16" ht="30" customHeight="1" thickBot="1">
      <c r="A74" s="3"/>
      <c r="B74" s="3"/>
      <c r="C74" s="3"/>
      <c r="D74" s="3"/>
      <c r="E74" s="273" t="s">
        <v>68</v>
      </c>
      <c r="F74" s="274"/>
      <c r="G74" s="278" t="s">
        <v>69</v>
      </c>
      <c r="H74" s="274"/>
      <c r="I74" s="273" t="s">
        <v>70</v>
      </c>
      <c r="J74" s="274"/>
      <c r="K74" s="273" t="s">
        <v>71</v>
      </c>
      <c r="L74" s="274"/>
      <c r="M74" s="273" t="s">
        <v>72</v>
      </c>
      <c r="N74" s="274"/>
    </row>
    <row r="75" spans="1:16" ht="28.5" customHeight="1" thickBot="1">
      <c r="A75" s="23" t="s">
        <v>52</v>
      </c>
      <c r="B75" s="275" t="s">
        <v>36</v>
      </c>
      <c r="C75" s="277" t="s">
        <v>37</v>
      </c>
      <c r="D75" s="3"/>
      <c r="E75" s="54" t="s">
        <v>73</v>
      </c>
      <c r="F75" s="56">
        <v>0</v>
      </c>
      <c r="G75" s="54" t="s">
        <v>73</v>
      </c>
      <c r="H75" s="56">
        <v>0</v>
      </c>
      <c r="I75" s="54" t="s">
        <v>73</v>
      </c>
      <c r="J75" s="56">
        <v>0</v>
      </c>
      <c r="K75" s="54" t="s">
        <v>73</v>
      </c>
      <c r="L75" s="56">
        <v>0</v>
      </c>
      <c r="M75" s="54" t="s">
        <v>73</v>
      </c>
      <c r="N75" s="56">
        <v>0</v>
      </c>
    </row>
    <row r="76" spans="1:16" ht="17.25" customHeight="1" thickBot="1">
      <c r="A76" s="38" t="s">
        <v>39</v>
      </c>
      <c r="B76" s="276"/>
      <c r="C76" s="257" t="s">
        <v>37</v>
      </c>
      <c r="D76" s="3"/>
      <c r="E76" s="42" t="s">
        <v>36</v>
      </c>
      <c r="F76" s="55" t="s">
        <v>37</v>
      </c>
      <c r="G76" s="24" t="s">
        <v>36</v>
      </c>
      <c r="H76" s="43" t="s">
        <v>37</v>
      </c>
      <c r="I76" s="24" t="s">
        <v>36</v>
      </c>
      <c r="J76" s="43" t="s">
        <v>37</v>
      </c>
      <c r="K76" s="24" t="s">
        <v>36</v>
      </c>
      <c r="L76" s="43" t="s">
        <v>37</v>
      </c>
      <c r="M76" s="24" t="s">
        <v>36</v>
      </c>
      <c r="N76" s="43" t="s">
        <v>37</v>
      </c>
    </row>
    <row r="77" spans="1:16" ht="19.5" customHeight="1">
      <c r="A77" s="39" t="s">
        <v>29</v>
      </c>
      <c r="B77" s="57">
        <f t="shared" ref="B77:B79" si="6">(E77+G77+I77+K77+M77)</f>
        <v>0</v>
      </c>
      <c r="C77" s="58">
        <v>0</v>
      </c>
      <c r="D77" s="3"/>
      <c r="E77" s="46">
        <v>0</v>
      </c>
      <c r="F77" s="58">
        <f>F75*E77</f>
        <v>0</v>
      </c>
      <c r="G77" s="44">
        <v>0</v>
      </c>
      <c r="H77" s="58">
        <f>H75*G77</f>
        <v>0</v>
      </c>
      <c r="I77" s="44">
        <v>0</v>
      </c>
      <c r="J77" s="58">
        <f>J75*I77</f>
        <v>0</v>
      </c>
      <c r="K77" s="44">
        <v>0</v>
      </c>
      <c r="L77" s="58">
        <f>L75*K77</f>
        <v>0</v>
      </c>
      <c r="M77" s="44">
        <v>0</v>
      </c>
      <c r="N77" s="58">
        <f>N75*M77</f>
        <v>0</v>
      </c>
    </row>
    <row r="78" spans="1:16" ht="19.5" customHeight="1">
      <c r="A78" s="40" t="s">
        <v>30</v>
      </c>
      <c r="B78" s="57">
        <f t="shared" si="6"/>
        <v>0</v>
      </c>
      <c r="C78" s="58">
        <v>0</v>
      </c>
      <c r="D78" s="3"/>
      <c r="E78" s="46">
        <v>0</v>
      </c>
      <c r="F78" s="58">
        <f>F75*E78</f>
        <v>0</v>
      </c>
      <c r="G78" s="44">
        <v>0</v>
      </c>
      <c r="H78" s="58">
        <f>H75*G78</f>
        <v>0</v>
      </c>
      <c r="I78" s="44">
        <v>0</v>
      </c>
      <c r="J78" s="58">
        <f>J75*I78</f>
        <v>0</v>
      </c>
      <c r="K78" s="44">
        <v>0</v>
      </c>
      <c r="L78" s="58">
        <f>L75*K78</f>
        <v>0</v>
      </c>
      <c r="M78" s="44">
        <v>0</v>
      </c>
      <c r="N78" s="58">
        <f>N75*M78</f>
        <v>0</v>
      </c>
    </row>
    <row r="79" spans="1:16" ht="19.5" customHeight="1" thickBot="1">
      <c r="A79" s="41" t="s">
        <v>31</v>
      </c>
      <c r="B79" s="140">
        <f t="shared" si="6"/>
        <v>0</v>
      </c>
      <c r="C79" s="59">
        <v>0</v>
      </c>
      <c r="D79" s="1"/>
      <c r="E79" s="47">
        <v>0</v>
      </c>
      <c r="F79" s="59">
        <f>F75*E79</f>
        <v>0</v>
      </c>
      <c r="G79" s="45">
        <v>0</v>
      </c>
      <c r="H79" s="59">
        <f>H75*G79</f>
        <v>0</v>
      </c>
      <c r="I79" s="45">
        <v>0</v>
      </c>
      <c r="J79" s="59">
        <f>J75*I79</f>
        <v>0</v>
      </c>
      <c r="K79" s="45">
        <v>0</v>
      </c>
      <c r="L79" s="59">
        <f>L75*K79</f>
        <v>0</v>
      </c>
      <c r="M79" s="45">
        <v>0</v>
      </c>
      <c r="N79" s="59">
        <f>N75*M79</f>
        <v>0</v>
      </c>
      <c r="O79" s="16"/>
    </row>
    <row r="80" spans="1:16" ht="30.75" customHeight="1" thickBot="1">
      <c r="A80" s="85" t="s">
        <v>84</v>
      </c>
      <c r="B80" s="63">
        <f>SUM(B29:B31,B37:B39,B45:B47,B53:B55,B61:B63,B69:B71,B77:B79)</f>
        <v>0</v>
      </c>
      <c r="C80" s="64">
        <f>SUM(C29:C31,C37:C39,C45:C47,C53:C55,C61:C63,C69:C71,C77:C79)</f>
        <v>0</v>
      </c>
      <c r="D80" s="16"/>
      <c r="E80" s="16"/>
      <c r="F80" s="16"/>
      <c r="G80" s="16"/>
      <c r="H80" s="16"/>
      <c r="I80" s="16"/>
      <c r="J80" s="16"/>
      <c r="K80" s="16"/>
      <c r="L80" s="16"/>
      <c r="M80" s="16"/>
      <c r="N80" s="16"/>
      <c r="O80" s="16"/>
      <c r="P80" s="16"/>
    </row>
    <row r="81" spans="3:16" s="17" customFormat="1">
      <c r="C81" s="16"/>
      <c r="D81" s="16"/>
      <c r="E81" s="16"/>
      <c r="F81" s="16"/>
      <c r="G81" s="16"/>
      <c r="H81" s="16"/>
      <c r="I81" s="16"/>
      <c r="J81" s="16"/>
      <c r="K81" s="16"/>
      <c r="L81" s="16"/>
      <c r="M81" s="16"/>
      <c r="N81" s="16"/>
      <c r="O81" s="16"/>
      <c r="P81" s="16"/>
    </row>
    <row r="82" spans="3:16" s="17" customFormat="1">
      <c r="C82" s="16"/>
      <c r="D82" s="16"/>
      <c r="E82" s="16"/>
      <c r="F82" s="16"/>
      <c r="G82" s="16"/>
      <c r="H82" s="16"/>
      <c r="I82" s="16"/>
      <c r="J82" s="16"/>
      <c r="K82" s="16"/>
      <c r="L82" s="16"/>
      <c r="M82" s="16"/>
      <c r="N82" s="16"/>
      <c r="O82" s="16"/>
      <c r="P82" s="16"/>
    </row>
    <row r="83" spans="3:16" s="17" customFormat="1">
      <c r="C83" s="16"/>
      <c r="D83" s="16"/>
      <c r="E83" s="16"/>
      <c r="F83" s="16"/>
      <c r="G83" s="16"/>
      <c r="H83" s="16"/>
      <c r="I83" s="16"/>
      <c r="J83" s="16"/>
      <c r="K83" s="16"/>
      <c r="L83" s="16"/>
      <c r="M83" s="16"/>
      <c r="N83" s="16"/>
      <c r="O83" s="16"/>
      <c r="P83" s="16"/>
    </row>
    <row r="84" spans="3:16" s="17" customFormat="1">
      <c r="C84" s="16"/>
      <c r="D84" s="16"/>
      <c r="E84" s="16"/>
      <c r="F84" s="16"/>
      <c r="G84" s="16"/>
      <c r="H84" s="16"/>
      <c r="I84" s="16"/>
      <c r="J84" s="16"/>
      <c r="K84" s="16"/>
      <c r="L84" s="16"/>
      <c r="M84" s="16"/>
      <c r="N84" s="16"/>
      <c r="O84" s="16"/>
      <c r="P84" s="16"/>
    </row>
    <row r="85" spans="3:16" s="17" customFormat="1">
      <c r="C85" s="16"/>
      <c r="D85" s="16"/>
      <c r="E85" s="16"/>
      <c r="F85" s="16"/>
      <c r="G85" s="16"/>
      <c r="H85" s="16"/>
      <c r="I85" s="16"/>
      <c r="J85" s="16"/>
      <c r="K85" s="16"/>
      <c r="L85" s="16"/>
      <c r="M85" s="16"/>
      <c r="N85" s="16"/>
      <c r="O85" s="16"/>
      <c r="P85" s="16"/>
    </row>
    <row r="86" spans="3:16" s="17" customFormat="1">
      <c r="C86" s="16"/>
      <c r="D86" s="16"/>
      <c r="E86" s="16"/>
      <c r="F86" s="16"/>
      <c r="G86" s="16"/>
      <c r="H86" s="16"/>
      <c r="I86" s="16"/>
      <c r="J86" s="16"/>
      <c r="K86" s="16"/>
      <c r="L86" s="16"/>
      <c r="M86" s="16"/>
      <c r="N86" s="16"/>
      <c r="O86" s="16"/>
      <c r="P86" s="16"/>
    </row>
    <row r="87" spans="3:16" s="17" customFormat="1"/>
    <row r="88" spans="3:16" s="17" customFormat="1"/>
    <row r="89" spans="3:16" s="17" customFormat="1"/>
    <row r="90" spans="3:16" s="17" customFormat="1"/>
    <row r="91" spans="3:16" s="17" customFormat="1"/>
    <row r="92" spans="3:16" s="17" customFormat="1"/>
    <row r="93" spans="3:16" s="17" customFormat="1"/>
    <row r="94" spans="3:16" s="17" customFormat="1"/>
    <row r="95" spans="3:16" s="17" customFormat="1"/>
    <row r="96" spans="3:1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pans="4:14" s="17" customFormat="1"/>
    <row r="194" spans="4:14" s="17" customFormat="1">
      <c r="D194" s="9"/>
      <c r="E194" s="9"/>
      <c r="F194" s="9"/>
      <c r="G194" s="9"/>
      <c r="H194" s="9"/>
      <c r="I194" s="9"/>
      <c r="J194" s="3"/>
      <c r="K194" s="3"/>
      <c r="L194" s="3"/>
      <c r="M194" s="3"/>
      <c r="N194" s="3"/>
    </row>
    <row r="195" spans="4:14" s="17" customFormat="1">
      <c r="D195" s="9"/>
      <c r="E195" s="9"/>
      <c r="F195" s="9"/>
      <c r="G195" s="9"/>
      <c r="H195" s="9"/>
      <c r="I195" s="9"/>
      <c r="J195" s="3"/>
      <c r="K195" s="3"/>
      <c r="L195" s="3"/>
      <c r="M195" s="3"/>
      <c r="N195" s="3"/>
    </row>
    <row r="196" spans="4:14" s="17" customFormat="1">
      <c r="D196" s="9"/>
      <c r="E196" s="9"/>
      <c r="F196" s="9"/>
      <c r="G196" s="9"/>
      <c r="H196" s="9"/>
      <c r="I196" s="9"/>
      <c r="J196" s="3"/>
      <c r="K196" s="3"/>
      <c r="L196" s="3"/>
      <c r="M196" s="3"/>
      <c r="N196" s="3"/>
    </row>
    <row r="197" spans="4:14" s="17" customFormat="1">
      <c r="D197" s="9"/>
      <c r="E197" s="9"/>
      <c r="F197" s="9"/>
      <c r="G197" s="9"/>
      <c r="H197" s="9"/>
      <c r="I197" s="9"/>
      <c r="J197" s="3"/>
      <c r="K197" s="3"/>
      <c r="L197" s="3"/>
      <c r="M197" s="3"/>
      <c r="N197" s="3"/>
    </row>
    <row r="198" spans="4:14" s="17" customFormat="1">
      <c r="D198" s="9"/>
      <c r="E198" s="9"/>
      <c r="F198" s="9"/>
      <c r="G198" s="9"/>
      <c r="H198" s="9"/>
      <c r="I198" s="9"/>
      <c r="J198" s="3"/>
      <c r="K198" s="3"/>
      <c r="L198" s="3"/>
      <c r="M198" s="3"/>
      <c r="N198" s="3"/>
    </row>
    <row r="199" spans="4:14" s="17" customFormat="1">
      <c r="D199" s="9"/>
      <c r="E199" s="9"/>
      <c r="F199" s="9"/>
      <c r="G199" s="9"/>
      <c r="H199" s="9"/>
      <c r="I199" s="9"/>
      <c r="J199" s="3"/>
      <c r="K199" s="3"/>
      <c r="L199" s="3"/>
      <c r="M199" s="3"/>
      <c r="N199" s="3"/>
    </row>
    <row r="200" spans="4:14" s="17" customFormat="1">
      <c r="D200" s="9"/>
      <c r="E200" s="9"/>
      <c r="F200" s="9"/>
      <c r="G200" s="9"/>
      <c r="H200" s="9"/>
      <c r="I200" s="9"/>
      <c r="J200" s="3"/>
      <c r="K200" s="3"/>
      <c r="L200" s="3"/>
      <c r="M200" s="3"/>
      <c r="N200" s="3"/>
    </row>
    <row r="201" spans="4:14" s="17" customFormat="1">
      <c r="D201" s="9"/>
      <c r="E201" s="9"/>
      <c r="F201" s="9"/>
      <c r="G201" s="9"/>
      <c r="H201" s="9"/>
      <c r="I201" s="9"/>
      <c r="J201" s="3"/>
      <c r="K201" s="3"/>
      <c r="L201" s="3"/>
      <c r="M201" s="3"/>
      <c r="N201" s="3"/>
    </row>
    <row r="202" spans="4:14" s="17" customFormat="1">
      <c r="D202" s="9"/>
      <c r="E202" s="9"/>
      <c r="F202" s="9"/>
      <c r="G202" s="9"/>
      <c r="H202" s="9"/>
      <c r="I202" s="9"/>
      <c r="J202" s="3"/>
      <c r="K202" s="3"/>
      <c r="L202" s="3"/>
      <c r="M202" s="3"/>
      <c r="N202" s="3"/>
    </row>
    <row r="203" spans="4:14" s="17" customFormat="1">
      <c r="D203" s="9"/>
      <c r="E203" s="9"/>
      <c r="F203" s="9"/>
      <c r="G203" s="9"/>
      <c r="H203" s="9"/>
      <c r="I203" s="9"/>
      <c r="J203" s="3"/>
      <c r="K203" s="3"/>
      <c r="L203" s="3"/>
      <c r="M203" s="3"/>
      <c r="N203" s="3"/>
    </row>
    <row r="204" spans="4:14" s="17" customFormat="1">
      <c r="D204" s="9"/>
      <c r="E204" s="9"/>
      <c r="F204" s="9"/>
      <c r="G204" s="9"/>
      <c r="H204" s="9"/>
      <c r="I204" s="9"/>
      <c r="J204" s="3"/>
      <c r="K204" s="3"/>
      <c r="L204" s="3"/>
      <c r="M204" s="3"/>
      <c r="N204" s="3"/>
    </row>
    <row r="205" spans="4:14" s="17" customFormat="1">
      <c r="D205" s="9"/>
      <c r="E205" s="9"/>
      <c r="F205" s="9"/>
      <c r="G205" s="9"/>
      <c r="H205" s="9"/>
      <c r="I205" s="9"/>
      <c r="J205" s="3"/>
      <c r="K205" s="3"/>
      <c r="L205" s="3"/>
      <c r="M205" s="3"/>
      <c r="N205" s="3"/>
    </row>
    <row r="206" spans="4:14" s="17" customFormat="1">
      <c r="D206" s="9"/>
      <c r="E206" s="9"/>
      <c r="F206" s="9"/>
      <c r="G206" s="9"/>
      <c r="H206" s="9"/>
      <c r="I206" s="9"/>
      <c r="J206" s="3"/>
      <c r="K206" s="3"/>
      <c r="L206" s="3"/>
      <c r="M206" s="3"/>
      <c r="N206" s="3"/>
    </row>
  </sheetData>
  <mergeCells count="63">
    <mergeCell ref="E26:F26"/>
    <mergeCell ref="G26:H26"/>
    <mergeCell ref="I26:J26"/>
    <mergeCell ref="K26:L26"/>
    <mergeCell ref="M26:N26"/>
    <mergeCell ref="B75:B76"/>
    <mergeCell ref="C75:C76"/>
    <mergeCell ref="B27:B28"/>
    <mergeCell ref="C27:C28"/>
    <mergeCell ref="B59:B60"/>
    <mergeCell ref="C59:C60"/>
    <mergeCell ref="B43:B44"/>
    <mergeCell ref="C43:C44"/>
    <mergeCell ref="A1:N1"/>
    <mergeCell ref="A4:N4"/>
    <mergeCell ref="A7:N7"/>
    <mergeCell ref="A21:N21"/>
    <mergeCell ref="A9:N10"/>
    <mergeCell ref="A8:N8"/>
    <mergeCell ref="D12:H12"/>
    <mergeCell ref="D13:H13"/>
    <mergeCell ref="D14:H14"/>
    <mergeCell ref="D15:H15"/>
    <mergeCell ref="D16:H16"/>
    <mergeCell ref="D17:H17"/>
    <mergeCell ref="D18:H18"/>
    <mergeCell ref="D19:H19"/>
    <mergeCell ref="K66:L66"/>
    <mergeCell ref="M66:N66"/>
    <mergeCell ref="B67:B68"/>
    <mergeCell ref="C67:C68"/>
    <mergeCell ref="E74:F74"/>
    <mergeCell ref="G74:H74"/>
    <mergeCell ref="I74:J74"/>
    <mergeCell ref="K74:L74"/>
    <mergeCell ref="M74:N74"/>
    <mergeCell ref="E66:F66"/>
    <mergeCell ref="G66:H66"/>
    <mergeCell ref="I66:J66"/>
    <mergeCell ref="K50:L50"/>
    <mergeCell ref="M50:N50"/>
    <mergeCell ref="B51:B52"/>
    <mergeCell ref="C51:C52"/>
    <mergeCell ref="E58:F58"/>
    <mergeCell ref="G58:H58"/>
    <mergeCell ref="I58:J58"/>
    <mergeCell ref="K58:L58"/>
    <mergeCell ref="M58:N58"/>
    <mergeCell ref="E50:F50"/>
    <mergeCell ref="G50:H50"/>
    <mergeCell ref="I50:J50"/>
    <mergeCell ref="K34:L34"/>
    <mergeCell ref="M34:N34"/>
    <mergeCell ref="B35:B36"/>
    <mergeCell ref="C35:C36"/>
    <mergeCell ref="E42:F42"/>
    <mergeCell ref="G42:H42"/>
    <mergeCell ref="I42:J42"/>
    <mergeCell ref="K42:L42"/>
    <mergeCell ref="M42:N42"/>
    <mergeCell ref="E34:F34"/>
    <mergeCell ref="G34:H34"/>
    <mergeCell ref="I34:J34"/>
  </mergeCells>
  <pageMargins left="0.51181102362204722" right="0.51181102362204722" top="0.39370078740157483" bottom="0.39370078740157483" header="0.31496062992125984" footer="0.31496062992125984"/>
  <pageSetup paperSize="8"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8"/>
  <sheetViews>
    <sheetView workbookViewId="0">
      <selection activeCell="M26" sqref="M26"/>
    </sheetView>
  </sheetViews>
  <sheetFormatPr baseColWidth="10" defaultRowHeight="12.75"/>
  <cols>
    <col min="1" max="1" width="47.7109375" customWidth="1"/>
    <col min="2" max="2" width="27.140625" customWidth="1"/>
    <col min="3" max="3" width="30.5703125" customWidth="1"/>
    <col min="4" max="8" width="15.7109375" customWidth="1"/>
  </cols>
  <sheetData>
    <row r="1" spans="1:42" s="13" customFormat="1" ht="49.5" customHeight="1" thickBot="1">
      <c r="A1" s="230" t="s">
        <v>43</v>
      </c>
      <c r="B1" s="231"/>
      <c r="C1" s="231"/>
      <c r="D1" s="231"/>
      <c r="E1" s="231"/>
      <c r="F1" s="231"/>
      <c r="G1" s="231"/>
      <c r="H1" s="232"/>
      <c r="I1" s="17"/>
      <c r="J1" s="17"/>
      <c r="K1" s="17"/>
      <c r="L1" s="17"/>
      <c r="M1" s="17"/>
      <c r="N1" s="17"/>
      <c r="O1" s="17"/>
      <c r="P1" s="17"/>
      <c r="Q1" s="17"/>
      <c r="R1" s="17"/>
      <c r="S1" s="17"/>
    </row>
    <row r="2" spans="1:42" s="13" customFormat="1">
      <c r="A2" s="3"/>
      <c r="B2" s="3"/>
      <c r="C2" s="3"/>
      <c r="D2" s="3"/>
      <c r="E2" s="3"/>
      <c r="F2" s="3"/>
      <c r="G2" s="3"/>
      <c r="H2" s="3"/>
      <c r="I2" s="17"/>
      <c r="J2" s="17"/>
      <c r="K2" s="17"/>
      <c r="L2" s="17"/>
      <c r="M2" s="17"/>
      <c r="N2" s="17"/>
      <c r="O2" s="17"/>
      <c r="P2" s="17"/>
      <c r="Q2" s="17"/>
      <c r="R2" s="17"/>
      <c r="S2" s="17"/>
    </row>
    <row r="3" spans="1:42" s="13" customFormat="1" ht="13.5" thickBot="1">
      <c r="A3" s="3"/>
      <c r="B3" s="3"/>
      <c r="C3" s="3"/>
      <c r="D3" s="3"/>
      <c r="E3" s="3"/>
      <c r="F3" s="3"/>
      <c r="G3" s="3"/>
      <c r="H3" s="3"/>
      <c r="I3" s="17"/>
      <c r="J3" s="17"/>
      <c r="K3" s="17"/>
      <c r="L3" s="17"/>
      <c r="M3" s="17"/>
      <c r="N3" s="17"/>
      <c r="O3" s="17"/>
      <c r="P3" s="17"/>
      <c r="Q3" s="17"/>
      <c r="R3" s="17"/>
      <c r="S3" s="17"/>
    </row>
    <row r="4" spans="1:42" s="13" customFormat="1" ht="33.75" customHeight="1" thickBot="1">
      <c r="A4" s="279" t="s">
        <v>106</v>
      </c>
      <c r="B4" s="280"/>
      <c r="C4" s="280"/>
      <c r="D4" s="280"/>
      <c r="E4" s="280"/>
      <c r="F4" s="280"/>
      <c r="G4" s="280"/>
      <c r="H4" s="281"/>
      <c r="I4" s="17"/>
      <c r="J4" s="17"/>
      <c r="K4" s="17"/>
      <c r="L4" s="17"/>
      <c r="M4" s="17"/>
      <c r="N4" s="17"/>
      <c r="O4" s="17"/>
      <c r="P4" s="17"/>
      <c r="Q4" s="17"/>
      <c r="R4" s="17"/>
      <c r="S4" s="17"/>
    </row>
    <row r="5" spans="1:42" ht="13.5" thickTop="1"/>
    <row r="6" spans="1:42" s="13" customFormat="1" ht="13.5" thickBot="1"/>
    <row r="7" spans="1:42" ht="26.25" thickBot="1">
      <c r="A7" s="282" t="s">
        <v>25</v>
      </c>
      <c r="B7" s="283"/>
      <c r="C7" s="283"/>
      <c r="D7" s="283"/>
      <c r="E7" s="283"/>
      <c r="F7" s="283"/>
      <c r="G7" s="283"/>
      <c r="H7" s="284"/>
    </row>
    <row r="8" spans="1:42" ht="38.25" customHeight="1" thickTop="1">
      <c r="A8" s="317" t="s">
        <v>107</v>
      </c>
      <c r="B8" s="318"/>
      <c r="C8" s="318"/>
      <c r="D8" s="318"/>
      <c r="E8" s="318"/>
      <c r="F8" s="318"/>
      <c r="G8" s="318"/>
      <c r="H8" s="319"/>
    </row>
    <row r="9" spans="1:42" ht="14.25">
      <c r="A9" s="224"/>
      <c r="B9" s="225"/>
      <c r="C9" s="225"/>
      <c r="D9" s="225"/>
      <c r="E9" s="225"/>
      <c r="F9" s="225"/>
      <c r="G9" s="225"/>
      <c r="H9" s="226"/>
    </row>
    <row r="10" spans="1:42" ht="14.25">
      <c r="A10" s="224"/>
      <c r="B10" s="225"/>
      <c r="C10" s="225"/>
      <c r="D10" s="225"/>
      <c r="E10" s="225"/>
      <c r="F10" s="225"/>
      <c r="G10" s="225"/>
      <c r="H10" s="226"/>
    </row>
    <row r="11" spans="1:42" ht="43.5" customHeight="1" thickBot="1">
      <c r="A11" s="314" t="s">
        <v>99</v>
      </c>
      <c r="B11" s="315"/>
      <c r="C11" s="315"/>
      <c r="D11" s="315"/>
      <c r="E11" s="315"/>
      <c r="F11" s="315"/>
      <c r="G11" s="315"/>
      <c r="H11" s="316"/>
    </row>
    <row r="13" spans="1:42" ht="13.5" thickBot="1"/>
    <row r="14" spans="1:42" s="13" customFormat="1" ht="30" customHeight="1" thickBot="1">
      <c r="A14" s="258" t="s">
        <v>105</v>
      </c>
      <c r="B14" s="258" t="s">
        <v>3</v>
      </c>
      <c r="C14" s="321" t="s">
        <v>108</v>
      </c>
      <c r="D14" s="323" t="s">
        <v>80</v>
      </c>
      <c r="E14" s="324"/>
      <c r="F14" s="313" t="s">
        <v>36</v>
      </c>
      <c r="G14" s="277" t="s">
        <v>67</v>
      </c>
      <c r="H14" s="313" t="s">
        <v>10</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1:42" s="13" customFormat="1" ht="19.5" customHeight="1" thickBot="1">
      <c r="A15" s="320"/>
      <c r="B15" s="320"/>
      <c r="C15" s="322"/>
      <c r="D15" s="98" t="s">
        <v>33</v>
      </c>
      <c r="E15" s="99" t="s">
        <v>34</v>
      </c>
      <c r="F15" s="259"/>
      <c r="G15" s="257"/>
      <c r="H15" s="259"/>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1:42" ht="24" customHeight="1">
      <c r="A16" s="141" t="s">
        <v>83</v>
      </c>
      <c r="B16" s="142" t="s">
        <v>82</v>
      </c>
      <c r="C16" s="143" t="s">
        <v>13</v>
      </c>
      <c r="D16" s="144" t="s">
        <v>40</v>
      </c>
      <c r="E16" s="144" t="s">
        <v>40</v>
      </c>
      <c r="F16" s="145">
        <v>0</v>
      </c>
      <c r="G16" s="146">
        <v>0</v>
      </c>
      <c r="H16" s="147">
        <f>G16*F16</f>
        <v>0</v>
      </c>
    </row>
    <row r="17" spans="1:8" ht="24" customHeight="1">
      <c r="A17" s="148"/>
      <c r="B17" s="149"/>
      <c r="C17" s="149"/>
      <c r="D17" s="150" t="s">
        <v>40</v>
      </c>
      <c r="E17" s="150" t="s">
        <v>40</v>
      </c>
      <c r="F17" s="151">
        <v>0</v>
      </c>
      <c r="G17" s="152">
        <v>0</v>
      </c>
      <c r="H17" s="153">
        <f t="shared" ref="H17:H25" si="0">G17*F17</f>
        <v>0</v>
      </c>
    </row>
    <row r="18" spans="1:8" ht="24" customHeight="1">
      <c r="A18" s="148"/>
      <c r="B18" s="149"/>
      <c r="C18" s="149"/>
      <c r="D18" s="150" t="s">
        <v>40</v>
      </c>
      <c r="E18" s="150" t="s">
        <v>40</v>
      </c>
      <c r="F18" s="151">
        <v>0</v>
      </c>
      <c r="G18" s="152">
        <v>0</v>
      </c>
      <c r="H18" s="153">
        <f t="shared" si="0"/>
        <v>0</v>
      </c>
    </row>
    <row r="19" spans="1:8" ht="24" customHeight="1">
      <c r="A19" s="148"/>
      <c r="B19" s="149"/>
      <c r="C19" s="149"/>
      <c r="D19" s="150" t="s">
        <v>40</v>
      </c>
      <c r="E19" s="150" t="s">
        <v>40</v>
      </c>
      <c r="F19" s="151">
        <v>0</v>
      </c>
      <c r="G19" s="152">
        <v>0</v>
      </c>
      <c r="H19" s="153">
        <f t="shared" si="0"/>
        <v>0</v>
      </c>
    </row>
    <row r="20" spans="1:8" ht="24" customHeight="1">
      <c r="A20" s="148"/>
      <c r="B20" s="149"/>
      <c r="C20" s="149"/>
      <c r="D20" s="150" t="s">
        <v>40</v>
      </c>
      <c r="E20" s="150" t="s">
        <v>40</v>
      </c>
      <c r="F20" s="151">
        <v>0</v>
      </c>
      <c r="G20" s="152">
        <v>0</v>
      </c>
      <c r="H20" s="153">
        <f t="shared" si="0"/>
        <v>0</v>
      </c>
    </row>
    <row r="21" spans="1:8" s="13" customFormat="1" ht="24" customHeight="1">
      <c r="A21" s="148"/>
      <c r="B21" s="149"/>
      <c r="C21" s="149"/>
      <c r="D21" s="150" t="s">
        <v>40</v>
      </c>
      <c r="E21" s="150" t="s">
        <v>40</v>
      </c>
      <c r="F21" s="151">
        <v>0</v>
      </c>
      <c r="G21" s="152">
        <v>0</v>
      </c>
      <c r="H21" s="153">
        <f t="shared" ref="H21:H23" si="1">G21*F21</f>
        <v>0</v>
      </c>
    </row>
    <row r="22" spans="1:8" s="13" customFormat="1" ht="24" customHeight="1">
      <c r="A22" s="148"/>
      <c r="B22" s="149"/>
      <c r="C22" s="149"/>
      <c r="D22" s="150" t="s">
        <v>40</v>
      </c>
      <c r="E22" s="150" t="s">
        <v>40</v>
      </c>
      <c r="F22" s="151">
        <v>0</v>
      </c>
      <c r="G22" s="152">
        <v>0</v>
      </c>
      <c r="H22" s="153">
        <f t="shared" si="1"/>
        <v>0</v>
      </c>
    </row>
    <row r="23" spans="1:8" s="13" customFormat="1" ht="24" customHeight="1">
      <c r="A23" s="148"/>
      <c r="B23" s="149"/>
      <c r="C23" s="149"/>
      <c r="D23" s="150" t="s">
        <v>40</v>
      </c>
      <c r="E23" s="150" t="s">
        <v>40</v>
      </c>
      <c r="F23" s="151">
        <v>0</v>
      </c>
      <c r="G23" s="152">
        <v>0</v>
      </c>
      <c r="H23" s="153">
        <f t="shared" si="1"/>
        <v>0</v>
      </c>
    </row>
    <row r="24" spans="1:8" ht="24" customHeight="1">
      <c r="A24" s="148"/>
      <c r="B24" s="149"/>
      <c r="C24" s="149"/>
      <c r="D24" s="150" t="s">
        <v>40</v>
      </c>
      <c r="E24" s="150" t="s">
        <v>40</v>
      </c>
      <c r="F24" s="151">
        <v>0</v>
      </c>
      <c r="G24" s="152">
        <v>0</v>
      </c>
      <c r="H24" s="153">
        <f t="shared" si="0"/>
        <v>0</v>
      </c>
    </row>
    <row r="25" spans="1:8" ht="24" customHeight="1" thickBot="1">
      <c r="A25" s="82"/>
      <c r="B25" s="83"/>
      <c r="C25" s="83"/>
      <c r="D25" s="123" t="s">
        <v>40</v>
      </c>
      <c r="E25" s="123" t="s">
        <v>40</v>
      </c>
      <c r="F25" s="155">
        <v>0</v>
      </c>
      <c r="G25" s="157">
        <v>0</v>
      </c>
      <c r="H25" s="160">
        <f t="shared" si="0"/>
        <v>0</v>
      </c>
    </row>
    <row r="26" spans="1:8" ht="30.75" customHeight="1" thickBot="1">
      <c r="A26" s="17"/>
      <c r="B26" s="17"/>
      <c r="C26" s="16"/>
      <c r="D26" s="223"/>
      <c r="E26" s="223"/>
      <c r="F26" s="158">
        <f>SUM(F16:F25)</f>
        <v>0</v>
      </c>
      <c r="G26" s="156"/>
      <c r="H26" s="159">
        <f>SUM(H16:H25)</f>
        <v>0</v>
      </c>
    </row>
    <row r="27" spans="1:8">
      <c r="A27" s="17"/>
      <c r="B27" s="17"/>
      <c r="C27" s="16"/>
      <c r="D27" s="16"/>
      <c r="E27" s="16"/>
      <c r="F27" s="154"/>
    </row>
    <row r="28" spans="1:8">
      <c r="A28" s="17"/>
      <c r="B28" s="17"/>
      <c r="C28" s="17"/>
      <c r="D28" s="17"/>
      <c r="E28" s="17"/>
    </row>
  </sheetData>
  <mergeCells count="14">
    <mergeCell ref="G14:G15"/>
    <mergeCell ref="H14:H15"/>
    <mergeCell ref="A11:H11"/>
    <mergeCell ref="A1:H1"/>
    <mergeCell ref="A4:H4"/>
    <mergeCell ref="A7:H7"/>
    <mergeCell ref="A9:H9"/>
    <mergeCell ref="A10:H10"/>
    <mergeCell ref="A8:H8"/>
    <mergeCell ref="A14:A15"/>
    <mergeCell ref="B14:B15"/>
    <mergeCell ref="C14:C15"/>
    <mergeCell ref="D14:E14"/>
    <mergeCell ref="F14:F15"/>
  </mergeCells>
  <pageMargins left="0.7" right="0.7" top="0.78740157499999996" bottom="0.78740157499999996"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1"/>
  <sheetViews>
    <sheetView topLeftCell="A4" zoomScaleNormal="100" workbookViewId="0">
      <selection activeCell="A8" sqref="A8:I8"/>
    </sheetView>
  </sheetViews>
  <sheetFormatPr baseColWidth="10" defaultRowHeight="12.75"/>
  <cols>
    <col min="1" max="1" width="37" style="9" bestFit="1" customWidth="1"/>
    <col min="2" max="2" width="29.140625" style="9" customWidth="1"/>
    <col min="3" max="3" width="46.28515625" style="9" customWidth="1"/>
    <col min="4" max="4" width="17.85546875" style="9" customWidth="1"/>
    <col min="5" max="5" width="15.7109375" style="96" customWidth="1"/>
    <col min="6" max="6" width="15.7109375" style="91" customWidth="1"/>
    <col min="7" max="8" width="15.7109375" style="3" customWidth="1"/>
    <col min="9" max="9" width="18.42578125" style="3" customWidth="1"/>
    <col min="10" max="45" width="11.42578125" style="17"/>
    <col min="46" max="16384" width="11.42578125" style="9"/>
  </cols>
  <sheetData>
    <row r="1" spans="1:45" ht="49.5" customHeight="1" thickBot="1">
      <c r="A1" s="230" t="s">
        <v>43</v>
      </c>
      <c r="B1" s="231"/>
      <c r="C1" s="231"/>
      <c r="D1" s="231"/>
      <c r="E1" s="231"/>
      <c r="F1" s="231"/>
      <c r="G1" s="231"/>
      <c r="H1" s="231"/>
      <c r="I1" s="232"/>
    </row>
    <row r="2" spans="1:45">
      <c r="A2" s="3"/>
      <c r="B2" s="3"/>
      <c r="C2" s="3"/>
      <c r="D2" s="3"/>
      <c r="E2" s="91"/>
    </row>
    <row r="3" spans="1:45" ht="13.5" thickBot="1">
      <c r="A3" s="3"/>
      <c r="B3" s="3"/>
      <c r="C3" s="3"/>
      <c r="D3" s="3"/>
      <c r="E3" s="91"/>
    </row>
    <row r="4" spans="1:45" ht="33.75" customHeight="1" thickBot="1">
      <c r="A4" s="279" t="s">
        <v>76</v>
      </c>
      <c r="B4" s="280"/>
      <c r="C4" s="280"/>
      <c r="D4" s="280"/>
      <c r="E4" s="280"/>
      <c r="F4" s="280"/>
      <c r="G4" s="280"/>
      <c r="H4" s="280"/>
      <c r="I4" s="280"/>
    </row>
    <row r="5" spans="1:45" ht="13.5" thickTop="1">
      <c r="A5" s="3"/>
      <c r="B5" s="3"/>
      <c r="C5" s="3"/>
      <c r="D5" s="3"/>
      <c r="E5" s="91"/>
    </row>
    <row r="6" spans="1:45" ht="13.5" thickBot="1">
      <c r="A6" s="3"/>
      <c r="B6" s="3"/>
      <c r="C6" s="3"/>
      <c r="D6" s="3"/>
      <c r="E6" s="91"/>
    </row>
    <row r="7" spans="1:45" ht="30" customHeight="1" thickBot="1">
      <c r="A7" s="282" t="s">
        <v>25</v>
      </c>
      <c r="B7" s="283"/>
      <c r="C7" s="283"/>
      <c r="D7" s="283"/>
      <c r="E7" s="283"/>
      <c r="F7" s="283"/>
      <c r="G7" s="283"/>
      <c r="H7" s="283"/>
      <c r="I7" s="284"/>
    </row>
    <row r="8" spans="1:45" ht="42" customHeight="1" thickTop="1">
      <c r="A8" s="317" t="s">
        <v>109</v>
      </c>
      <c r="B8" s="318"/>
      <c r="C8" s="318"/>
      <c r="D8" s="318"/>
      <c r="E8" s="318"/>
      <c r="F8" s="318"/>
      <c r="G8" s="318"/>
      <c r="H8" s="318"/>
      <c r="I8" s="319"/>
    </row>
    <row r="9" spans="1:45" s="13" customFormat="1" ht="42" customHeight="1">
      <c r="A9" s="224" t="s">
        <v>101</v>
      </c>
      <c r="B9" s="225"/>
      <c r="C9" s="225"/>
      <c r="D9" s="225"/>
      <c r="E9" s="225"/>
      <c r="F9" s="225"/>
      <c r="G9" s="225"/>
      <c r="H9" s="225"/>
      <c r="I9" s="226"/>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row>
    <row r="10" spans="1:45" s="13" customFormat="1" ht="42" customHeight="1">
      <c r="A10" s="224" t="s">
        <v>100</v>
      </c>
      <c r="B10" s="225"/>
      <c r="C10" s="225"/>
      <c r="D10" s="225"/>
      <c r="E10" s="225"/>
      <c r="F10" s="225"/>
      <c r="G10" s="225"/>
      <c r="H10" s="225"/>
      <c r="I10" s="226"/>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row>
    <row r="11" spans="1:45" ht="45.75" customHeight="1" thickBot="1">
      <c r="A11" s="314" t="s">
        <v>99</v>
      </c>
      <c r="B11" s="315"/>
      <c r="C11" s="315"/>
      <c r="D11" s="315"/>
      <c r="E11" s="315"/>
      <c r="F11" s="315"/>
      <c r="G11" s="315"/>
      <c r="H11" s="315"/>
      <c r="I11" s="316"/>
    </row>
    <row r="12" spans="1:45" ht="13.5" customHeight="1">
      <c r="A12" s="1"/>
      <c r="B12" s="1"/>
      <c r="C12" s="1"/>
      <c r="D12" s="1"/>
      <c r="E12" s="97"/>
    </row>
    <row r="13" spans="1:45" ht="13.5" customHeight="1">
      <c r="A13" s="1"/>
      <c r="B13" s="1"/>
      <c r="C13" s="1"/>
      <c r="D13" s="1"/>
      <c r="E13" s="97"/>
    </row>
    <row r="14" spans="1:45" ht="13.5" customHeight="1" thickBot="1">
      <c r="A14" s="1"/>
      <c r="B14" s="1"/>
      <c r="C14" s="1"/>
      <c r="D14" s="1"/>
      <c r="E14" s="97"/>
    </row>
    <row r="15" spans="1:45" ht="30" customHeight="1" thickBot="1">
      <c r="A15" s="258" t="s">
        <v>78</v>
      </c>
      <c r="B15" s="256" t="s">
        <v>79</v>
      </c>
      <c r="C15" s="258" t="s">
        <v>3</v>
      </c>
      <c r="D15" s="321" t="s">
        <v>81</v>
      </c>
      <c r="E15" s="323" t="s">
        <v>80</v>
      </c>
      <c r="F15" s="324"/>
      <c r="G15" s="72" t="s">
        <v>36</v>
      </c>
      <c r="H15" s="116" t="s">
        <v>67</v>
      </c>
      <c r="I15" s="313" t="s">
        <v>10</v>
      </c>
    </row>
    <row r="16" spans="1:45" ht="19.5" customHeight="1" thickBot="1">
      <c r="A16" s="320"/>
      <c r="B16" s="325"/>
      <c r="C16" s="320"/>
      <c r="D16" s="322"/>
      <c r="E16" s="98" t="s">
        <v>33</v>
      </c>
      <c r="F16" s="99" t="s">
        <v>34</v>
      </c>
      <c r="G16" s="328" t="s">
        <v>77</v>
      </c>
      <c r="H16" s="329"/>
      <c r="I16" s="259"/>
    </row>
    <row r="17" spans="1:45" ht="24" customHeight="1">
      <c r="A17" s="75" t="s">
        <v>83</v>
      </c>
      <c r="B17" s="74" t="s">
        <v>13</v>
      </c>
      <c r="C17" s="162" t="s">
        <v>82</v>
      </c>
      <c r="D17" s="73" t="s">
        <v>13</v>
      </c>
      <c r="E17" s="163" t="s">
        <v>40</v>
      </c>
      <c r="F17" s="163" t="s">
        <v>40</v>
      </c>
      <c r="G17" s="164">
        <v>0</v>
      </c>
      <c r="H17" s="77">
        <v>0</v>
      </c>
      <c r="I17" s="165">
        <v>0</v>
      </c>
    </row>
    <row r="18" spans="1:45" ht="24" customHeight="1">
      <c r="A18" s="79"/>
      <c r="B18" s="80"/>
      <c r="C18" s="80"/>
      <c r="D18" s="80"/>
      <c r="E18" s="122" t="s">
        <v>40</v>
      </c>
      <c r="F18" s="122" t="s">
        <v>40</v>
      </c>
      <c r="G18" s="76">
        <v>0</v>
      </c>
      <c r="H18" s="81">
        <v>0</v>
      </c>
      <c r="I18" s="78">
        <v>0</v>
      </c>
    </row>
    <row r="19" spans="1:45" s="13" customFormat="1" ht="24" customHeight="1">
      <c r="A19" s="79"/>
      <c r="B19" s="80"/>
      <c r="C19" s="80"/>
      <c r="D19" s="80"/>
      <c r="E19" s="122" t="s">
        <v>40</v>
      </c>
      <c r="F19" s="122" t="s">
        <v>40</v>
      </c>
      <c r="G19" s="76">
        <v>0</v>
      </c>
      <c r="H19" s="81">
        <v>0</v>
      </c>
      <c r="I19" s="78">
        <v>0</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row>
    <row r="20" spans="1:45" s="13" customFormat="1" ht="24" customHeight="1">
      <c r="A20" s="79"/>
      <c r="B20" s="80"/>
      <c r="C20" s="80"/>
      <c r="D20" s="80"/>
      <c r="E20" s="122" t="s">
        <v>40</v>
      </c>
      <c r="F20" s="122" t="s">
        <v>40</v>
      </c>
      <c r="G20" s="76">
        <v>0</v>
      </c>
      <c r="H20" s="81">
        <v>0</v>
      </c>
      <c r="I20" s="78">
        <v>0</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row>
    <row r="21" spans="1:45" s="13" customFormat="1" ht="24" customHeight="1">
      <c r="A21" s="79"/>
      <c r="B21" s="80"/>
      <c r="C21" s="80"/>
      <c r="D21" s="80"/>
      <c r="E21" s="122" t="s">
        <v>40</v>
      </c>
      <c r="F21" s="122" t="s">
        <v>40</v>
      </c>
      <c r="G21" s="76">
        <v>0</v>
      </c>
      <c r="H21" s="81">
        <v>0</v>
      </c>
      <c r="I21" s="78">
        <v>0</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row>
    <row r="22" spans="1:45" ht="24" customHeight="1">
      <c r="A22" s="79"/>
      <c r="B22" s="80"/>
      <c r="C22" s="80"/>
      <c r="D22" s="80"/>
      <c r="E22" s="122" t="s">
        <v>40</v>
      </c>
      <c r="F22" s="122" t="s">
        <v>40</v>
      </c>
      <c r="G22" s="76">
        <v>0</v>
      </c>
      <c r="H22" s="81">
        <v>0</v>
      </c>
      <c r="I22" s="78">
        <v>0</v>
      </c>
    </row>
    <row r="23" spans="1:45" ht="24" customHeight="1">
      <c r="A23" s="79"/>
      <c r="B23" s="80"/>
      <c r="C23" s="80"/>
      <c r="D23" s="80"/>
      <c r="E23" s="122" t="s">
        <v>40</v>
      </c>
      <c r="F23" s="122" t="s">
        <v>40</v>
      </c>
      <c r="G23" s="76">
        <v>0</v>
      </c>
      <c r="H23" s="81">
        <v>0</v>
      </c>
      <c r="I23" s="78">
        <v>0</v>
      </c>
    </row>
    <row r="24" spans="1:45" ht="24" customHeight="1">
      <c r="A24" s="79"/>
      <c r="B24" s="80"/>
      <c r="C24" s="80"/>
      <c r="D24" s="80"/>
      <c r="E24" s="122" t="s">
        <v>40</v>
      </c>
      <c r="F24" s="122" t="s">
        <v>40</v>
      </c>
      <c r="G24" s="76">
        <v>0</v>
      </c>
      <c r="H24" s="81">
        <v>0</v>
      </c>
      <c r="I24" s="78">
        <v>0</v>
      </c>
    </row>
    <row r="25" spans="1:45" ht="24" customHeight="1">
      <c r="A25" s="79"/>
      <c r="B25" s="80"/>
      <c r="C25" s="80"/>
      <c r="D25" s="80"/>
      <c r="E25" s="122" t="s">
        <v>40</v>
      </c>
      <c r="F25" s="122" t="s">
        <v>40</v>
      </c>
      <c r="G25" s="76">
        <v>0</v>
      </c>
      <c r="H25" s="81">
        <v>0</v>
      </c>
      <c r="I25" s="78">
        <v>0</v>
      </c>
    </row>
    <row r="26" spans="1:45" ht="24" customHeight="1" thickBot="1">
      <c r="A26" s="82"/>
      <c r="B26" s="83"/>
      <c r="C26" s="83"/>
      <c r="D26" s="83"/>
      <c r="E26" s="123" t="s">
        <v>40</v>
      </c>
      <c r="F26" s="123" t="s">
        <v>40</v>
      </c>
      <c r="G26" s="167">
        <v>0</v>
      </c>
      <c r="H26" s="84">
        <v>0</v>
      </c>
      <c r="I26" s="169">
        <v>0</v>
      </c>
    </row>
    <row r="27" spans="1:45" ht="30.75" customHeight="1" thickBot="1">
      <c r="A27" s="16"/>
      <c r="B27" s="16"/>
      <c r="C27" s="16"/>
      <c r="D27" s="16"/>
      <c r="E27" s="326" t="s">
        <v>85</v>
      </c>
      <c r="F27" s="327"/>
      <c r="G27" s="166">
        <f>SUM(G17:G26)</f>
        <v>0</v>
      </c>
      <c r="H27" s="161"/>
      <c r="I27" s="168">
        <f>SUM(I17:I26)</f>
        <v>0</v>
      </c>
    </row>
    <row r="28" spans="1:45" s="17" customFormat="1">
      <c r="E28" s="95"/>
      <c r="F28" s="95"/>
    </row>
    <row r="29" spans="1:45" s="17" customFormat="1">
      <c r="E29" s="95"/>
      <c r="F29" s="95"/>
    </row>
    <row r="30" spans="1:45" s="17" customFormat="1">
      <c r="E30" s="95"/>
      <c r="F30" s="95"/>
    </row>
    <row r="31" spans="1:45" s="17" customFormat="1">
      <c r="E31" s="95"/>
      <c r="F31" s="95"/>
    </row>
    <row r="32" spans="1:45" s="17" customFormat="1">
      <c r="E32" s="95"/>
      <c r="F32" s="95"/>
    </row>
    <row r="33" spans="5:6" s="17" customFormat="1">
      <c r="E33" s="95"/>
      <c r="F33" s="95"/>
    </row>
    <row r="34" spans="5:6" s="17" customFormat="1">
      <c r="E34" s="95"/>
      <c r="F34" s="95"/>
    </row>
    <row r="35" spans="5:6" s="17" customFormat="1">
      <c r="E35" s="95"/>
      <c r="F35" s="95"/>
    </row>
    <row r="36" spans="5:6" s="17" customFormat="1">
      <c r="E36" s="95"/>
      <c r="F36" s="95"/>
    </row>
    <row r="37" spans="5:6" s="17" customFormat="1">
      <c r="E37" s="95"/>
      <c r="F37" s="95"/>
    </row>
    <row r="38" spans="5:6" s="17" customFormat="1">
      <c r="E38" s="95"/>
      <c r="F38" s="95"/>
    </row>
    <row r="39" spans="5:6" s="17" customFormat="1">
      <c r="E39" s="95"/>
      <c r="F39" s="95"/>
    </row>
    <row r="40" spans="5:6" s="17" customFormat="1">
      <c r="E40" s="95"/>
      <c r="F40" s="95"/>
    </row>
    <row r="41" spans="5:6" s="17" customFormat="1">
      <c r="E41" s="95"/>
      <c r="F41" s="95"/>
    </row>
    <row r="42" spans="5:6" s="17" customFormat="1">
      <c r="E42" s="95"/>
      <c r="F42" s="95"/>
    </row>
    <row r="43" spans="5:6" s="17" customFormat="1">
      <c r="E43" s="95"/>
      <c r="F43" s="95"/>
    </row>
    <row r="44" spans="5:6" s="17" customFormat="1">
      <c r="E44" s="95"/>
      <c r="F44" s="95"/>
    </row>
    <row r="45" spans="5:6" s="17" customFormat="1">
      <c r="E45" s="95"/>
      <c r="F45" s="95"/>
    </row>
    <row r="46" spans="5:6" s="17" customFormat="1">
      <c r="E46" s="95"/>
      <c r="F46" s="95"/>
    </row>
    <row r="47" spans="5:6" s="17" customFormat="1">
      <c r="E47" s="95"/>
      <c r="F47" s="95"/>
    </row>
    <row r="48" spans="5:6" s="17" customFormat="1">
      <c r="E48" s="95"/>
      <c r="F48" s="95"/>
    </row>
    <row r="49" spans="5:6" s="17" customFormat="1">
      <c r="E49" s="95"/>
      <c r="F49" s="95"/>
    </row>
    <row r="50" spans="5:6" s="17" customFormat="1">
      <c r="E50" s="95"/>
      <c r="F50" s="95"/>
    </row>
    <row r="51" spans="5:6" s="17" customFormat="1">
      <c r="E51" s="95"/>
      <c r="F51" s="95"/>
    </row>
    <row r="52" spans="5:6" s="17" customFormat="1">
      <c r="E52" s="95"/>
      <c r="F52" s="95"/>
    </row>
    <row r="53" spans="5:6" s="17" customFormat="1">
      <c r="E53" s="95"/>
      <c r="F53" s="95"/>
    </row>
    <row r="54" spans="5:6" s="17" customFormat="1">
      <c r="E54" s="95"/>
      <c r="F54" s="95"/>
    </row>
    <row r="55" spans="5:6" s="17" customFormat="1">
      <c r="E55" s="95"/>
      <c r="F55" s="95"/>
    </row>
    <row r="56" spans="5:6" s="17" customFormat="1">
      <c r="E56" s="95"/>
      <c r="F56" s="95"/>
    </row>
    <row r="57" spans="5:6" s="17" customFormat="1">
      <c r="E57" s="95"/>
      <c r="F57" s="95"/>
    </row>
    <row r="58" spans="5:6" s="17" customFormat="1">
      <c r="E58" s="95"/>
      <c r="F58" s="95"/>
    </row>
    <row r="59" spans="5:6" s="17" customFormat="1">
      <c r="E59" s="95"/>
      <c r="F59" s="95"/>
    </row>
    <row r="60" spans="5:6" s="17" customFormat="1">
      <c r="E60" s="95"/>
      <c r="F60" s="95"/>
    </row>
    <row r="61" spans="5:6" s="17" customFormat="1">
      <c r="E61" s="95"/>
      <c r="F61" s="95"/>
    </row>
    <row r="62" spans="5:6" s="17" customFormat="1">
      <c r="E62" s="95"/>
      <c r="F62" s="95"/>
    </row>
    <row r="63" spans="5:6" s="17" customFormat="1">
      <c r="E63" s="95"/>
      <c r="F63" s="95"/>
    </row>
    <row r="64" spans="5:6" s="17" customFormat="1">
      <c r="E64" s="95"/>
      <c r="F64" s="95"/>
    </row>
    <row r="65" spans="5:6" s="17" customFormat="1">
      <c r="E65" s="95"/>
      <c r="F65" s="95"/>
    </row>
    <row r="66" spans="5:6" s="17" customFormat="1">
      <c r="E66" s="95"/>
      <c r="F66" s="95"/>
    </row>
    <row r="67" spans="5:6" s="17" customFormat="1">
      <c r="E67" s="95"/>
      <c r="F67" s="95"/>
    </row>
    <row r="68" spans="5:6" s="17" customFormat="1">
      <c r="E68" s="95"/>
      <c r="F68" s="95"/>
    </row>
    <row r="69" spans="5:6" s="17" customFormat="1">
      <c r="E69" s="95"/>
      <c r="F69" s="95"/>
    </row>
    <row r="70" spans="5:6" s="17" customFormat="1">
      <c r="E70" s="95"/>
      <c r="F70" s="95"/>
    </row>
    <row r="71" spans="5:6" s="17" customFormat="1">
      <c r="E71" s="95"/>
      <c r="F71" s="95"/>
    </row>
  </sheetData>
  <mergeCells count="15">
    <mergeCell ref="E27:F27"/>
    <mergeCell ref="C15:C16"/>
    <mergeCell ref="D15:D16"/>
    <mergeCell ref="I15:I16"/>
    <mergeCell ref="G16:H16"/>
    <mergeCell ref="E15:F15"/>
    <mergeCell ref="A15:A16"/>
    <mergeCell ref="B15:B16"/>
    <mergeCell ref="A11:I11"/>
    <mergeCell ref="A1:I1"/>
    <mergeCell ref="A4:I4"/>
    <mergeCell ref="A7:I7"/>
    <mergeCell ref="A8:I8"/>
    <mergeCell ref="A9:I9"/>
    <mergeCell ref="A10:I10"/>
  </mergeCells>
  <pageMargins left="0.51181102362204722" right="0.51181102362204722" top="0.39370078740157483" bottom="0.39370078740157483" header="0.31496062992125984" footer="0.31496062992125984"/>
  <pageSetup paperSize="8"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workbookViewId="0">
      <selection activeCell="A12" sqref="A12:G12"/>
    </sheetView>
  </sheetViews>
  <sheetFormatPr baseColWidth="10" defaultRowHeight="12.75"/>
  <cols>
    <col min="1" max="1" width="30.85546875" style="9" customWidth="1"/>
    <col min="2" max="2" width="42.42578125" style="9" customWidth="1"/>
    <col min="3" max="3" width="42.28515625" style="9" bestFit="1" customWidth="1"/>
    <col min="4" max="4" width="21.28515625" style="3" customWidth="1"/>
    <col min="5" max="5" width="21.140625" style="91" customWidth="1"/>
    <col min="6" max="6" width="17.85546875" style="13" customWidth="1"/>
    <col min="7" max="7" width="40.5703125" style="13" customWidth="1"/>
    <col min="8" max="16384" width="11.42578125" style="9"/>
  </cols>
  <sheetData>
    <row r="1" spans="1:7" ht="49.5" customHeight="1" thickBot="1">
      <c r="A1" s="230" t="s">
        <v>43</v>
      </c>
      <c r="B1" s="231"/>
      <c r="C1" s="231"/>
      <c r="D1" s="231"/>
      <c r="E1" s="231"/>
      <c r="F1" s="231"/>
      <c r="G1" s="232"/>
    </row>
    <row r="2" spans="1:7">
      <c r="A2" s="3"/>
      <c r="B2" s="3"/>
      <c r="C2" s="3"/>
      <c r="F2" s="3"/>
      <c r="G2" s="3"/>
    </row>
    <row r="3" spans="1:7" ht="13.5" thickBot="1">
      <c r="A3" s="3"/>
      <c r="B3" s="3"/>
      <c r="C3" s="3"/>
      <c r="F3" s="3"/>
      <c r="G3" s="3"/>
    </row>
    <row r="4" spans="1:7" ht="33.75" customHeight="1" thickBot="1">
      <c r="A4" s="279" t="s">
        <v>88</v>
      </c>
      <c r="B4" s="280"/>
      <c r="C4" s="280"/>
      <c r="D4" s="280"/>
      <c r="E4" s="280"/>
      <c r="F4" s="280"/>
      <c r="G4" s="281"/>
    </row>
    <row r="5" spans="1:7" ht="13.5" thickTop="1">
      <c r="A5" s="3"/>
      <c r="B5" s="3"/>
      <c r="C5" s="3"/>
      <c r="F5" s="3"/>
      <c r="G5" s="3"/>
    </row>
    <row r="6" spans="1:7" ht="13.5" thickBot="1">
      <c r="A6" s="3"/>
      <c r="B6" s="3"/>
      <c r="C6" s="3"/>
      <c r="F6" s="3"/>
      <c r="G6" s="3"/>
    </row>
    <row r="7" spans="1:7" ht="30" customHeight="1" thickBot="1">
      <c r="A7" s="282" t="s">
        <v>25</v>
      </c>
      <c r="B7" s="283"/>
      <c r="C7" s="283"/>
      <c r="D7" s="283"/>
      <c r="E7" s="283"/>
      <c r="F7" s="283"/>
      <c r="G7" s="284"/>
    </row>
    <row r="8" spans="1:7" ht="30" customHeight="1" thickTop="1">
      <c r="A8" s="330" t="s">
        <v>110</v>
      </c>
      <c r="B8" s="331"/>
      <c r="C8" s="331"/>
      <c r="D8" s="331"/>
      <c r="E8" s="331"/>
      <c r="F8" s="331"/>
      <c r="G8" s="332"/>
    </row>
    <row r="9" spans="1:7" ht="51.75" customHeight="1">
      <c r="A9" s="224" t="s">
        <v>100</v>
      </c>
      <c r="B9" s="225"/>
      <c r="C9" s="225"/>
      <c r="D9" s="225"/>
      <c r="E9" s="225"/>
      <c r="F9" s="225"/>
      <c r="G9" s="226"/>
    </row>
    <row r="10" spans="1:7" s="13" customFormat="1" ht="58.5" customHeight="1">
      <c r="A10" s="330" t="s">
        <v>102</v>
      </c>
      <c r="B10" s="331"/>
      <c r="C10" s="331"/>
      <c r="D10" s="331"/>
      <c r="E10" s="331"/>
      <c r="F10" s="331"/>
      <c r="G10" s="332"/>
    </row>
    <row r="11" spans="1:7" ht="39.75" customHeight="1">
      <c r="A11" s="330" t="s">
        <v>95</v>
      </c>
      <c r="B11" s="331"/>
      <c r="C11" s="331"/>
      <c r="D11" s="331"/>
      <c r="E11" s="331"/>
      <c r="F11" s="331"/>
      <c r="G11" s="332"/>
    </row>
    <row r="12" spans="1:7" ht="55.5" customHeight="1">
      <c r="A12" s="330" t="s">
        <v>96</v>
      </c>
      <c r="B12" s="331"/>
      <c r="C12" s="331"/>
      <c r="D12" s="331"/>
      <c r="E12" s="331"/>
      <c r="F12" s="331"/>
      <c r="G12" s="332"/>
    </row>
    <row r="13" spans="1:7" ht="13.5" customHeight="1" thickBot="1">
      <c r="A13" s="117"/>
      <c r="B13" s="118"/>
      <c r="C13" s="118"/>
      <c r="D13" s="118"/>
      <c r="E13" s="119"/>
      <c r="F13" s="118"/>
      <c r="G13" s="120"/>
    </row>
    <row r="14" spans="1:7" ht="13.5" customHeight="1">
      <c r="A14" s="1"/>
      <c r="B14" s="1"/>
      <c r="C14" s="1"/>
      <c r="F14" s="1"/>
      <c r="G14" s="1"/>
    </row>
    <row r="15" spans="1:7" ht="30" customHeight="1" thickBot="1">
      <c r="A15" s="1"/>
      <c r="B15" s="1"/>
      <c r="C15" s="1"/>
      <c r="F15" s="1"/>
      <c r="G15" s="1"/>
    </row>
    <row r="16" spans="1:7" ht="19.5" customHeight="1">
      <c r="A16" s="258" t="s">
        <v>1</v>
      </c>
      <c r="B16" s="256" t="s">
        <v>2</v>
      </c>
      <c r="C16" s="258" t="s">
        <v>90</v>
      </c>
      <c r="D16" s="313" t="s">
        <v>37</v>
      </c>
      <c r="E16" s="334" t="s">
        <v>91</v>
      </c>
      <c r="F16" s="321" t="s">
        <v>81</v>
      </c>
      <c r="G16" s="258" t="s">
        <v>92</v>
      </c>
    </row>
    <row r="17" spans="1:7" ht="24" customHeight="1" thickBot="1">
      <c r="A17" s="320"/>
      <c r="B17" s="325"/>
      <c r="C17" s="320"/>
      <c r="D17" s="259"/>
      <c r="E17" s="335"/>
      <c r="F17" s="322"/>
      <c r="G17" s="320"/>
    </row>
    <row r="18" spans="1:7" ht="24" customHeight="1">
      <c r="A18" s="101" t="s">
        <v>6</v>
      </c>
      <c r="B18" s="88" t="s">
        <v>13</v>
      </c>
      <c r="C18" s="88" t="s">
        <v>13</v>
      </c>
      <c r="D18" s="100">
        <v>0</v>
      </c>
      <c r="E18" s="122" t="s">
        <v>40</v>
      </c>
      <c r="F18" s="73" t="s">
        <v>13</v>
      </c>
      <c r="G18" s="102"/>
    </row>
    <row r="19" spans="1:7" ht="24" customHeight="1">
      <c r="A19" s="103"/>
      <c r="B19" s="86"/>
      <c r="C19" s="80"/>
      <c r="D19" s="100">
        <v>0</v>
      </c>
      <c r="E19" s="122" t="s">
        <v>40</v>
      </c>
      <c r="F19" s="86"/>
      <c r="G19" s="104"/>
    </row>
    <row r="20" spans="1:7" ht="24" customHeight="1">
      <c r="A20" s="103"/>
      <c r="B20" s="86"/>
      <c r="C20" s="80"/>
      <c r="D20" s="100">
        <v>0</v>
      </c>
      <c r="E20" s="122" t="s">
        <v>40</v>
      </c>
      <c r="F20" s="86"/>
      <c r="G20" s="104"/>
    </row>
    <row r="21" spans="1:7" ht="24" customHeight="1">
      <c r="A21" s="103"/>
      <c r="B21" s="86"/>
      <c r="C21" s="80"/>
      <c r="D21" s="100">
        <v>0</v>
      </c>
      <c r="E21" s="122" t="s">
        <v>40</v>
      </c>
      <c r="F21" s="86"/>
      <c r="G21" s="104"/>
    </row>
    <row r="22" spans="1:7" s="13" customFormat="1" ht="24" customHeight="1">
      <c r="A22" s="103"/>
      <c r="B22" s="86"/>
      <c r="C22" s="80"/>
      <c r="D22" s="100">
        <v>0</v>
      </c>
      <c r="E22" s="122" t="s">
        <v>40</v>
      </c>
      <c r="F22" s="86"/>
      <c r="G22" s="104"/>
    </row>
    <row r="23" spans="1:7" s="13" customFormat="1" ht="24" customHeight="1">
      <c r="A23" s="170"/>
      <c r="B23" s="171"/>
      <c r="C23" s="172"/>
      <c r="D23" s="173">
        <v>0</v>
      </c>
      <c r="E23" s="174" t="s">
        <v>40</v>
      </c>
      <c r="F23" s="171"/>
      <c r="G23" s="175"/>
    </row>
    <row r="24" spans="1:7" s="13" customFormat="1" ht="24" customHeight="1">
      <c r="A24" s="106" t="s">
        <v>7</v>
      </c>
      <c r="B24" s="86"/>
      <c r="C24" s="80"/>
      <c r="D24" s="100">
        <v>0</v>
      </c>
      <c r="E24" s="122" t="s">
        <v>40</v>
      </c>
      <c r="F24" s="86"/>
      <c r="G24" s="104"/>
    </row>
    <row r="25" spans="1:7" s="13" customFormat="1" ht="24" customHeight="1">
      <c r="A25" s="103"/>
      <c r="B25" s="86"/>
      <c r="C25" s="80"/>
      <c r="D25" s="100">
        <v>0</v>
      </c>
      <c r="E25" s="122" t="s">
        <v>40</v>
      </c>
      <c r="F25" s="86"/>
      <c r="G25" s="104"/>
    </row>
    <row r="26" spans="1:7" s="13" customFormat="1" ht="24" customHeight="1">
      <c r="A26" s="103"/>
      <c r="B26" s="86"/>
      <c r="C26" s="80"/>
      <c r="D26" s="100">
        <v>0</v>
      </c>
      <c r="E26" s="122" t="s">
        <v>40</v>
      </c>
      <c r="F26" s="86"/>
      <c r="G26" s="104"/>
    </row>
    <row r="27" spans="1:7" s="13" customFormat="1" ht="24" customHeight="1">
      <c r="A27" s="103"/>
      <c r="B27" s="86"/>
      <c r="C27" s="80"/>
      <c r="D27" s="100">
        <v>0</v>
      </c>
      <c r="E27" s="122" t="s">
        <v>40</v>
      </c>
      <c r="F27" s="86"/>
      <c r="G27" s="104"/>
    </row>
    <row r="28" spans="1:7" s="13" customFormat="1" ht="24" customHeight="1">
      <c r="A28" s="105"/>
      <c r="B28" s="86"/>
      <c r="C28" s="80"/>
      <c r="D28" s="100">
        <v>0</v>
      </c>
      <c r="E28" s="122" t="s">
        <v>40</v>
      </c>
      <c r="F28" s="86"/>
      <c r="G28" s="104"/>
    </row>
    <row r="29" spans="1:7" s="13" customFormat="1" ht="24" customHeight="1">
      <c r="A29" s="105"/>
      <c r="B29" s="86"/>
      <c r="C29" s="80"/>
      <c r="D29" s="100">
        <v>0</v>
      </c>
      <c r="E29" s="122" t="s">
        <v>40</v>
      </c>
      <c r="F29" s="86"/>
      <c r="G29" s="104"/>
    </row>
    <row r="30" spans="1:7" s="13" customFormat="1" ht="24" customHeight="1">
      <c r="A30" s="176" t="s">
        <v>8</v>
      </c>
      <c r="B30" s="177"/>
      <c r="C30" s="178"/>
      <c r="D30" s="179">
        <v>0</v>
      </c>
      <c r="E30" s="180" t="s">
        <v>40</v>
      </c>
      <c r="F30" s="177"/>
      <c r="G30" s="181"/>
    </row>
    <row r="31" spans="1:7" s="13" customFormat="1" ht="24" customHeight="1">
      <c r="A31" s="105"/>
      <c r="B31" s="86"/>
      <c r="C31" s="80"/>
      <c r="D31" s="100">
        <v>0</v>
      </c>
      <c r="E31" s="122" t="s">
        <v>40</v>
      </c>
      <c r="F31" s="86"/>
      <c r="G31" s="104"/>
    </row>
    <row r="32" spans="1:7" s="13" customFormat="1" ht="24" customHeight="1">
      <c r="A32" s="105"/>
      <c r="B32" s="86"/>
      <c r="C32" s="80"/>
      <c r="D32" s="100">
        <v>0</v>
      </c>
      <c r="E32" s="122" t="s">
        <v>40</v>
      </c>
      <c r="F32" s="86"/>
      <c r="G32" s="104"/>
    </row>
    <row r="33" spans="1:7" s="13" customFormat="1" ht="24" customHeight="1">
      <c r="A33" s="105"/>
      <c r="B33" s="86"/>
      <c r="C33" s="80"/>
      <c r="D33" s="100">
        <v>0</v>
      </c>
      <c r="E33" s="122" t="s">
        <v>40</v>
      </c>
      <c r="F33" s="86"/>
      <c r="G33" s="104"/>
    </row>
    <row r="34" spans="1:7" s="13" customFormat="1" ht="24" customHeight="1">
      <c r="A34" s="105"/>
      <c r="B34" s="86"/>
      <c r="C34" s="80"/>
      <c r="D34" s="100">
        <v>0</v>
      </c>
      <c r="E34" s="122" t="s">
        <v>40</v>
      </c>
      <c r="F34" s="86"/>
      <c r="G34" s="104"/>
    </row>
    <row r="35" spans="1:7" s="13" customFormat="1" ht="24" customHeight="1">
      <c r="A35" s="105"/>
      <c r="B35" s="86"/>
      <c r="C35" s="80"/>
      <c r="D35" s="100">
        <v>0</v>
      </c>
      <c r="E35" s="122" t="s">
        <v>40</v>
      </c>
      <c r="F35" s="86"/>
      <c r="G35" s="104"/>
    </row>
    <row r="36" spans="1:7" s="13" customFormat="1" ht="24" customHeight="1">
      <c r="A36" s="176" t="s">
        <v>9</v>
      </c>
      <c r="B36" s="177"/>
      <c r="C36" s="178"/>
      <c r="D36" s="179">
        <v>0</v>
      </c>
      <c r="E36" s="180" t="s">
        <v>40</v>
      </c>
      <c r="F36" s="177"/>
      <c r="G36" s="181"/>
    </row>
    <row r="37" spans="1:7" s="13" customFormat="1" ht="24" customHeight="1">
      <c r="A37" s="103"/>
      <c r="B37" s="86"/>
      <c r="C37" s="80"/>
      <c r="D37" s="100">
        <v>0</v>
      </c>
      <c r="E37" s="122" t="s">
        <v>40</v>
      </c>
      <c r="F37" s="86"/>
      <c r="G37" s="104"/>
    </row>
    <row r="38" spans="1:7" s="13" customFormat="1" ht="24" customHeight="1">
      <c r="A38" s="105"/>
      <c r="B38" s="86"/>
      <c r="C38" s="80"/>
      <c r="D38" s="100">
        <v>0</v>
      </c>
      <c r="E38" s="122" t="s">
        <v>40</v>
      </c>
      <c r="F38" s="86"/>
      <c r="G38" s="104"/>
    </row>
    <row r="39" spans="1:7" s="13" customFormat="1" ht="24" customHeight="1">
      <c r="A39" s="105"/>
      <c r="B39" s="86"/>
      <c r="C39" s="80"/>
      <c r="D39" s="100">
        <v>0</v>
      </c>
      <c r="E39" s="122" t="s">
        <v>40</v>
      </c>
      <c r="F39" s="86"/>
      <c r="G39" s="104"/>
    </row>
    <row r="40" spans="1:7" s="13" customFormat="1" ht="24" customHeight="1">
      <c r="A40" s="105"/>
      <c r="B40" s="86"/>
      <c r="C40" s="80"/>
      <c r="D40" s="100">
        <v>0</v>
      </c>
      <c r="E40" s="122" t="s">
        <v>40</v>
      </c>
      <c r="F40" s="86"/>
      <c r="G40" s="104"/>
    </row>
    <row r="41" spans="1:7" s="13" customFormat="1" ht="24" customHeight="1">
      <c r="A41" s="105"/>
      <c r="B41" s="86"/>
      <c r="C41" s="80"/>
      <c r="D41" s="100">
        <v>0</v>
      </c>
      <c r="E41" s="122" t="s">
        <v>40</v>
      </c>
      <c r="F41" s="86"/>
      <c r="G41" s="104"/>
    </row>
    <row r="42" spans="1:7" s="13" customFormat="1" ht="24" customHeight="1">
      <c r="A42" s="176" t="s">
        <v>89</v>
      </c>
      <c r="B42" s="177"/>
      <c r="C42" s="178"/>
      <c r="D42" s="179">
        <v>0</v>
      </c>
      <c r="E42" s="180" t="s">
        <v>40</v>
      </c>
      <c r="F42" s="177"/>
      <c r="G42" s="181"/>
    </row>
    <row r="43" spans="1:7" s="13" customFormat="1" ht="24" customHeight="1">
      <c r="A43" s="105"/>
      <c r="B43" s="86"/>
      <c r="C43" s="80"/>
      <c r="D43" s="100">
        <v>0</v>
      </c>
      <c r="E43" s="122" t="s">
        <v>40</v>
      </c>
      <c r="F43" s="86"/>
      <c r="G43" s="104"/>
    </row>
    <row r="44" spans="1:7" s="13" customFormat="1" ht="24" customHeight="1">
      <c r="A44" s="105"/>
      <c r="B44" s="86"/>
      <c r="C44" s="80"/>
      <c r="D44" s="100">
        <v>0</v>
      </c>
      <c r="E44" s="122" t="s">
        <v>40</v>
      </c>
      <c r="F44" s="86"/>
      <c r="G44" s="104"/>
    </row>
    <row r="45" spans="1:7" ht="24" customHeight="1">
      <c r="A45" s="105"/>
      <c r="B45" s="86"/>
      <c r="C45" s="80"/>
      <c r="D45" s="100">
        <v>0</v>
      </c>
      <c r="E45" s="122" t="s">
        <v>40</v>
      </c>
      <c r="F45" s="86"/>
      <c r="G45" s="104"/>
    </row>
    <row r="46" spans="1:7" ht="24" customHeight="1">
      <c r="A46" s="79"/>
      <c r="B46" s="86"/>
      <c r="C46" s="80"/>
      <c r="D46" s="100">
        <v>0</v>
      </c>
      <c r="E46" s="122" t="s">
        <v>40</v>
      </c>
      <c r="F46" s="86"/>
      <c r="G46" s="104"/>
    </row>
    <row r="47" spans="1:7" s="13" customFormat="1" ht="24" customHeight="1" thickBot="1">
      <c r="A47" s="82"/>
      <c r="B47" s="87"/>
      <c r="C47" s="83"/>
      <c r="D47" s="209">
        <v>0</v>
      </c>
      <c r="E47" s="123" t="s">
        <v>40</v>
      </c>
      <c r="F47" s="87"/>
      <c r="G47" s="107"/>
    </row>
    <row r="48" spans="1:7" s="17" customFormat="1" ht="33.75" customHeight="1" thickBot="1">
      <c r="B48" s="133"/>
      <c r="C48" s="132" t="s">
        <v>93</v>
      </c>
      <c r="D48" s="208">
        <f>SUM(D18:D47)</f>
        <v>0</v>
      </c>
      <c r="E48" s="121"/>
      <c r="F48" s="333"/>
      <c r="G48" s="333"/>
    </row>
    <row r="49" spans="5:5" s="17" customFormat="1">
      <c r="E49" s="95"/>
    </row>
    <row r="50" spans="5:5" s="17" customFormat="1">
      <c r="E50" s="95"/>
    </row>
    <row r="51" spans="5:5" s="17" customFormat="1">
      <c r="E51" s="95"/>
    </row>
    <row r="52" spans="5:5" s="17" customFormat="1">
      <c r="E52" s="95"/>
    </row>
    <row r="53" spans="5:5" s="17" customFormat="1">
      <c r="E53" s="95"/>
    </row>
    <row r="54" spans="5:5" s="17" customFormat="1">
      <c r="E54" s="95"/>
    </row>
    <row r="55" spans="5:5" s="17" customFormat="1">
      <c r="E55" s="95"/>
    </row>
    <row r="56" spans="5:5" s="17" customFormat="1">
      <c r="E56" s="95"/>
    </row>
    <row r="57" spans="5:5" s="17" customFormat="1">
      <c r="E57" s="95"/>
    </row>
    <row r="58" spans="5:5" s="17" customFormat="1">
      <c r="E58" s="95"/>
    </row>
    <row r="59" spans="5:5" s="17" customFormat="1">
      <c r="E59" s="95"/>
    </row>
    <row r="60" spans="5:5" s="17" customFormat="1">
      <c r="E60" s="95"/>
    </row>
    <row r="61" spans="5:5" s="17" customFormat="1">
      <c r="E61" s="95"/>
    </row>
    <row r="62" spans="5:5" s="17" customFormat="1">
      <c r="E62" s="95"/>
    </row>
    <row r="63" spans="5:5" s="17" customFormat="1">
      <c r="E63" s="95"/>
    </row>
    <row r="64" spans="5:5" s="17" customFormat="1">
      <c r="E64" s="95"/>
    </row>
    <row r="65" spans="5:5" s="17" customFormat="1">
      <c r="E65" s="95"/>
    </row>
    <row r="66" spans="5:5" s="17" customFormat="1">
      <c r="E66" s="95"/>
    </row>
    <row r="67" spans="5:5" s="17" customFormat="1">
      <c r="E67" s="95"/>
    </row>
    <row r="68" spans="5:5" s="17" customFormat="1">
      <c r="E68" s="95"/>
    </row>
    <row r="69" spans="5:5" s="17" customFormat="1">
      <c r="E69" s="95"/>
    </row>
    <row r="70" spans="5:5" s="17" customFormat="1">
      <c r="E70" s="95"/>
    </row>
    <row r="71" spans="5:5" s="17" customFormat="1">
      <c r="E71" s="95"/>
    </row>
    <row r="72" spans="5:5" s="17" customFormat="1">
      <c r="E72" s="95"/>
    </row>
    <row r="73" spans="5:5" s="17" customFormat="1">
      <c r="E73" s="95"/>
    </row>
    <row r="74" spans="5:5" s="17" customFormat="1">
      <c r="E74" s="95"/>
    </row>
    <row r="75" spans="5:5" s="17" customFormat="1">
      <c r="E75" s="95"/>
    </row>
    <row r="76" spans="5:5" s="17" customFormat="1">
      <c r="E76" s="95"/>
    </row>
    <row r="77" spans="5:5" s="17" customFormat="1">
      <c r="E77" s="95"/>
    </row>
    <row r="78" spans="5:5" s="17" customFormat="1">
      <c r="E78" s="95"/>
    </row>
    <row r="79" spans="5:5" s="17" customFormat="1">
      <c r="E79" s="95"/>
    </row>
    <row r="80" spans="5:5" s="17" customFormat="1">
      <c r="E80" s="95"/>
    </row>
    <row r="81" spans="1:7" s="17" customFormat="1">
      <c r="E81" s="95"/>
    </row>
    <row r="82" spans="1:7" s="17" customFormat="1">
      <c r="E82" s="95"/>
    </row>
    <row r="83" spans="1:7" s="17" customFormat="1">
      <c r="E83" s="95"/>
    </row>
    <row r="84" spans="1:7" s="17" customFormat="1">
      <c r="E84" s="95"/>
    </row>
    <row r="85" spans="1:7" s="17" customFormat="1">
      <c r="E85" s="95"/>
    </row>
    <row r="86" spans="1:7" s="17" customFormat="1">
      <c r="E86" s="95"/>
    </row>
    <row r="87" spans="1:7" s="17" customFormat="1">
      <c r="E87" s="95"/>
    </row>
    <row r="88" spans="1:7">
      <c r="A88" s="17"/>
      <c r="B88" s="17"/>
      <c r="C88" s="17"/>
      <c r="D88" s="17"/>
      <c r="E88" s="95"/>
      <c r="F88" s="17"/>
      <c r="G88" s="17"/>
    </row>
  </sheetData>
  <mergeCells count="16">
    <mergeCell ref="A1:G1"/>
    <mergeCell ref="A4:G4"/>
    <mergeCell ref="A7:G7"/>
    <mergeCell ref="A8:G8"/>
    <mergeCell ref="A9:G9"/>
    <mergeCell ref="A11:G11"/>
    <mergeCell ref="A10:G10"/>
    <mergeCell ref="F48:G48"/>
    <mergeCell ref="A12:G12"/>
    <mergeCell ref="D16:D17"/>
    <mergeCell ref="E16:E17"/>
    <mergeCell ref="F16:F17"/>
    <mergeCell ref="G16:G17"/>
    <mergeCell ref="A16:A17"/>
    <mergeCell ref="B16:B17"/>
    <mergeCell ref="C16:C17"/>
  </mergeCells>
  <pageMargins left="0.51181102362204722" right="0.51181102362204722" top="0.39370078740157483" bottom="0.39370078740157483" header="0.31496062992125984" footer="0.31496062992125984"/>
  <pageSetup paperSize="8"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tabSelected="1" zoomScaleNormal="100" workbookViewId="0">
      <selection activeCell="A11" sqref="A11:G11"/>
    </sheetView>
  </sheetViews>
  <sheetFormatPr baseColWidth="10" defaultRowHeight="12.75"/>
  <cols>
    <col min="1" max="1" width="30.85546875" style="13" customWidth="1"/>
    <col min="2" max="2" width="42.42578125" style="13" customWidth="1"/>
    <col min="3" max="3" width="42.28515625" style="13" bestFit="1" customWidth="1"/>
    <col min="4" max="4" width="21.28515625" style="3" customWidth="1"/>
    <col min="5" max="5" width="21.140625" style="91" customWidth="1"/>
    <col min="6" max="6" width="17.85546875" style="13" customWidth="1"/>
    <col min="7" max="7" width="40.5703125" style="13" customWidth="1"/>
    <col min="8" max="17" width="11.42578125" style="17"/>
    <col min="18" max="16384" width="11.42578125" style="13"/>
  </cols>
  <sheetData>
    <row r="1" spans="1:7" ht="49.5" customHeight="1" thickBot="1">
      <c r="A1" s="230" t="s">
        <v>43</v>
      </c>
      <c r="B1" s="231"/>
      <c r="C1" s="231"/>
      <c r="D1" s="231"/>
      <c r="E1" s="231"/>
      <c r="F1" s="231"/>
      <c r="G1" s="232"/>
    </row>
    <row r="2" spans="1:7">
      <c r="A2" s="3"/>
      <c r="B2" s="3"/>
      <c r="C2" s="3"/>
      <c r="F2" s="3"/>
      <c r="G2" s="3"/>
    </row>
    <row r="3" spans="1:7" ht="13.5" thickBot="1">
      <c r="A3" s="3"/>
      <c r="B3" s="3"/>
      <c r="C3" s="3"/>
      <c r="F3" s="3"/>
      <c r="G3" s="3"/>
    </row>
    <row r="4" spans="1:7" ht="33.75" customHeight="1" thickBot="1">
      <c r="A4" s="279" t="s">
        <v>94</v>
      </c>
      <c r="B4" s="280"/>
      <c r="C4" s="280"/>
      <c r="D4" s="280"/>
      <c r="E4" s="280"/>
      <c r="F4" s="280"/>
      <c r="G4" s="281"/>
    </row>
    <row r="5" spans="1:7" ht="13.5" thickTop="1">
      <c r="A5" s="3"/>
      <c r="B5" s="3"/>
      <c r="C5" s="3"/>
      <c r="F5" s="3"/>
      <c r="G5" s="3"/>
    </row>
    <row r="6" spans="1:7" ht="13.5" thickBot="1">
      <c r="A6" s="3"/>
      <c r="B6" s="3"/>
      <c r="C6" s="3"/>
      <c r="F6" s="3"/>
      <c r="G6" s="3"/>
    </row>
    <row r="7" spans="1:7" ht="30" customHeight="1" thickBot="1">
      <c r="A7" s="282" t="s">
        <v>25</v>
      </c>
      <c r="B7" s="283"/>
      <c r="C7" s="283"/>
      <c r="D7" s="283"/>
      <c r="E7" s="283"/>
      <c r="F7" s="283"/>
      <c r="G7" s="284"/>
    </row>
    <row r="8" spans="1:7" ht="42" customHeight="1" thickTop="1">
      <c r="A8" s="336" t="s">
        <v>110</v>
      </c>
      <c r="B8" s="337"/>
      <c r="C8" s="337"/>
      <c r="D8" s="337"/>
      <c r="E8" s="337"/>
      <c r="F8" s="337"/>
      <c r="G8" s="338"/>
    </row>
    <row r="9" spans="1:7" ht="46.5" customHeight="1">
      <c r="A9" s="336" t="s">
        <v>95</v>
      </c>
      <c r="B9" s="340"/>
      <c r="C9" s="340"/>
      <c r="D9" s="340"/>
      <c r="E9" s="340"/>
      <c r="F9" s="340"/>
      <c r="G9" s="341"/>
    </row>
    <row r="10" spans="1:7" ht="10.5" customHeight="1">
      <c r="A10" s="111"/>
      <c r="B10" s="112"/>
      <c r="C10" s="112"/>
      <c r="D10" s="113"/>
      <c r="E10" s="114"/>
      <c r="F10" s="112"/>
      <c r="G10" s="115"/>
    </row>
    <row r="11" spans="1:7" ht="40.5" customHeight="1">
      <c r="A11" s="336" t="s">
        <v>96</v>
      </c>
      <c r="B11" s="337"/>
      <c r="C11" s="337"/>
      <c r="D11" s="337"/>
      <c r="E11" s="337"/>
      <c r="F11" s="337"/>
      <c r="G11" s="338"/>
    </row>
    <row r="12" spans="1:7" ht="13.5" customHeight="1" thickBot="1">
      <c r="A12" s="20"/>
      <c r="B12" s="21"/>
      <c r="C12" s="21"/>
      <c r="D12" s="21"/>
      <c r="E12" s="92"/>
      <c r="F12" s="21"/>
      <c r="G12" s="22"/>
    </row>
    <row r="13" spans="1:7" ht="13.5" customHeight="1">
      <c r="A13" s="1"/>
      <c r="B13" s="1"/>
      <c r="C13" s="1"/>
      <c r="F13" s="1"/>
      <c r="G13" s="1"/>
    </row>
    <row r="14" spans="1:7" ht="13.5" customHeight="1" thickBot="1">
      <c r="A14" s="1"/>
      <c r="B14" s="1"/>
      <c r="C14" s="1"/>
      <c r="F14" s="1"/>
      <c r="G14" s="1"/>
    </row>
    <row r="15" spans="1:7" ht="30" customHeight="1">
      <c r="A15" s="258" t="s">
        <v>1</v>
      </c>
      <c r="B15" s="256" t="s">
        <v>2</v>
      </c>
      <c r="C15" s="258" t="s">
        <v>90</v>
      </c>
      <c r="D15" s="313" t="s">
        <v>37</v>
      </c>
      <c r="E15" s="334" t="s">
        <v>91</v>
      </c>
      <c r="F15" s="321" t="s">
        <v>81</v>
      </c>
      <c r="G15" s="258" t="s">
        <v>92</v>
      </c>
    </row>
    <row r="16" spans="1:7" ht="19.5" customHeight="1" thickBot="1">
      <c r="A16" s="320"/>
      <c r="B16" s="325"/>
      <c r="C16" s="320"/>
      <c r="D16" s="259"/>
      <c r="E16" s="335"/>
      <c r="F16" s="322"/>
      <c r="G16" s="320"/>
    </row>
    <row r="17" spans="1:7" ht="24" customHeight="1">
      <c r="A17" s="101" t="s">
        <v>13</v>
      </c>
      <c r="B17" s="88" t="s">
        <v>13</v>
      </c>
      <c r="C17" s="88" t="s">
        <v>13</v>
      </c>
      <c r="D17" s="100">
        <v>0</v>
      </c>
      <c r="E17" s="122" t="s">
        <v>40</v>
      </c>
      <c r="F17" s="73" t="s">
        <v>13</v>
      </c>
      <c r="G17" s="102"/>
    </row>
    <row r="18" spans="1:7" ht="24" customHeight="1">
      <c r="A18" s="103"/>
      <c r="B18" s="86"/>
      <c r="C18" s="80"/>
      <c r="D18" s="100">
        <v>0</v>
      </c>
      <c r="E18" s="122" t="s">
        <v>40</v>
      </c>
      <c r="F18" s="86"/>
      <c r="G18" s="104"/>
    </row>
    <row r="19" spans="1:7" ht="24" customHeight="1">
      <c r="A19" s="103"/>
      <c r="B19" s="86"/>
      <c r="C19" s="80"/>
      <c r="D19" s="100">
        <v>0</v>
      </c>
      <c r="E19" s="122" t="s">
        <v>40</v>
      </c>
      <c r="F19" s="86"/>
      <c r="G19" s="104"/>
    </row>
    <row r="20" spans="1:7" ht="24" customHeight="1">
      <c r="A20" s="103"/>
      <c r="B20" s="86"/>
      <c r="C20" s="80"/>
      <c r="D20" s="100">
        <v>0</v>
      </c>
      <c r="E20" s="122" t="s">
        <v>40</v>
      </c>
      <c r="F20" s="86"/>
      <c r="G20" s="104"/>
    </row>
    <row r="21" spans="1:7" ht="24" customHeight="1">
      <c r="A21" s="103"/>
      <c r="B21" s="86"/>
      <c r="C21" s="80"/>
      <c r="D21" s="100">
        <v>0</v>
      </c>
      <c r="E21" s="122" t="s">
        <v>40</v>
      </c>
      <c r="F21" s="86"/>
      <c r="G21" s="104"/>
    </row>
    <row r="22" spans="1:7" ht="24" customHeight="1">
      <c r="A22" s="105"/>
      <c r="B22" s="86"/>
      <c r="C22" s="80"/>
      <c r="D22" s="100">
        <v>0</v>
      </c>
      <c r="E22" s="122" t="s">
        <v>40</v>
      </c>
      <c r="F22" s="86"/>
      <c r="G22" s="104"/>
    </row>
    <row r="23" spans="1:7" ht="24" customHeight="1">
      <c r="A23" s="106"/>
      <c r="B23" s="86"/>
      <c r="C23" s="80"/>
      <c r="D23" s="100">
        <v>0</v>
      </c>
      <c r="E23" s="122" t="s">
        <v>40</v>
      </c>
      <c r="F23" s="86"/>
      <c r="G23" s="104"/>
    </row>
    <row r="24" spans="1:7" ht="24" customHeight="1">
      <c r="A24" s="103"/>
      <c r="B24" s="86"/>
      <c r="C24" s="80"/>
      <c r="D24" s="100">
        <v>0</v>
      </c>
      <c r="E24" s="122" t="s">
        <v>40</v>
      </c>
      <c r="F24" s="86"/>
      <c r="G24" s="104"/>
    </row>
    <row r="25" spans="1:7" ht="24" customHeight="1">
      <c r="A25" s="103"/>
      <c r="B25" s="86"/>
      <c r="C25" s="80"/>
      <c r="D25" s="100">
        <v>0</v>
      </c>
      <c r="E25" s="122" t="s">
        <v>40</v>
      </c>
      <c r="F25" s="86"/>
      <c r="G25" s="104"/>
    </row>
    <row r="26" spans="1:7" ht="24" customHeight="1">
      <c r="A26" s="103"/>
      <c r="B26" s="86"/>
      <c r="C26" s="80"/>
      <c r="D26" s="100">
        <v>0</v>
      </c>
      <c r="E26" s="122" t="s">
        <v>40</v>
      </c>
      <c r="F26" s="86"/>
      <c r="G26" s="104"/>
    </row>
    <row r="27" spans="1:7" ht="24" customHeight="1">
      <c r="A27" s="103"/>
      <c r="B27" s="86"/>
      <c r="C27" s="80"/>
      <c r="D27" s="100">
        <v>0</v>
      </c>
      <c r="E27" s="122" t="s">
        <v>40</v>
      </c>
      <c r="F27" s="86"/>
      <c r="G27" s="104"/>
    </row>
    <row r="28" spans="1:7" ht="24" customHeight="1">
      <c r="A28" s="106"/>
      <c r="B28" s="86"/>
      <c r="C28" s="80"/>
      <c r="D28" s="100">
        <v>0</v>
      </c>
      <c r="E28" s="122" t="s">
        <v>40</v>
      </c>
      <c r="F28" s="86"/>
      <c r="G28" s="104"/>
    </row>
    <row r="29" spans="1:7" ht="24" customHeight="1">
      <c r="A29" s="105"/>
      <c r="B29" s="86"/>
      <c r="C29" s="80"/>
      <c r="D29" s="100">
        <v>0</v>
      </c>
      <c r="E29" s="122" t="s">
        <v>40</v>
      </c>
      <c r="F29" s="86"/>
      <c r="G29" s="104"/>
    </row>
    <row r="30" spans="1:7" ht="24" customHeight="1">
      <c r="A30" s="105"/>
      <c r="B30" s="86"/>
      <c r="C30" s="80"/>
      <c r="D30" s="100">
        <v>0</v>
      </c>
      <c r="E30" s="122" t="s">
        <v>40</v>
      </c>
      <c r="F30" s="86"/>
      <c r="G30" s="104"/>
    </row>
    <row r="31" spans="1:7" ht="24" customHeight="1">
      <c r="A31" s="105"/>
      <c r="B31" s="86"/>
      <c r="C31" s="80"/>
      <c r="D31" s="100">
        <v>0</v>
      </c>
      <c r="E31" s="122" t="s">
        <v>40</v>
      </c>
      <c r="F31" s="86"/>
      <c r="G31" s="104"/>
    </row>
    <row r="32" spans="1:7" ht="24" customHeight="1">
      <c r="A32" s="79"/>
      <c r="B32" s="86"/>
      <c r="C32" s="80"/>
      <c r="D32" s="100">
        <v>0</v>
      </c>
      <c r="E32" s="122" t="s">
        <v>40</v>
      </c>
      <c r="F32" s="86"/>
      <c r="G32" s="104"/>
    </row>
    <row r="33" spans="1:22" ht="24" customHeight="1" thickBot="1">
      <c r="A33" s="82"/>
      <c r="B33" s="87"/>
      <c r="C33" s="83"/>
      <c r="D33" s="209">
        <v>0</v>
      </c>
      <c r="E33" s="123" t="s">
        <v>40</v>
      </c>
      <c r="F33" s="87"/>
      <c r="G33" s="107"/>
    </row>
    <row r="34" spans="1:22" ht="30.75" customHeight="1" thickBot="1">
      <c r="A34" s="3"/>
      <c r="B34" s="109"/>
      <c r="C34" s="108" t="s">
        <v>93</v>
      </c>
      <c r="D34" s="208">
        <f>SUM(D17:D33)</f>
        <v>0</v>
      </c>
      <c r="E34" s="110"/>
      <c r="F34" s="339"/>
      <c r="G34" s="339"/>
      <c r="R34" s="17"/>
      <c r="S34" s="17"/>
      <c r="T34" s="17"/>
      <c r="U34" s="17"/>
      <c r="V34" s="17"/>
    </row>
    <row r="35" spans="1:22" s="17" customFormat="1">
      <c r="E35" s="95"/>
    </row>
    <row r="36" spans="1:22" s="17" customFormat="1">
      <c r="E36" s="95"/>
    </row>
    <row r="37" spans="1:22" s="17" customFormat="1">
      <c r="E37" s="95"/>
    </row>
    <row r="38" spans="1:22" s="17" customFormat="1">
      <c r="E38" s="95"/>
    </row>
    <row r="39" spans="1:22" s="17" customFormat="1">
      <c r="E39" s="95"/>
    </row>
    <row r="40" spans="1:22" s="17" customFormat="1">
      <c r="E40" s="95"/>
    </row>
    <row r="41" spans="1:22" s="17" customFormat="1">
      <c r="E41" s="95"/>
    </row>
    <row r="42" spans="1:22" s="17" customFormat="1">
      <c r="E42" s="95"/>
    </row>
    <row r="43" spans="1:22" s="17" customFormat="1">
      <c r="E43" s="95"/>
    </row>
    <row r="44" spans="1:22" s="17" customFormat="1">
      <c r="E44" s="95"/>
    </row>
    <row r="45" spans="1:22" s="17" customFormat="1">
      <c r="E45" s="95"/>
    </row>
    <row r="46" spans="1:22" s="17" customFormat="1">
      <c r="E46" s="95"/>
    </row>
    <row r="47" spans="1:22" s="17" customFormat="1">
      <c r="E47" s="95"/>
    </row>
    <row r="48" spans="1:22" s="17" customFormat="1">
      <c r="E48" s="95"/>
    </row>
    <row r="49" spans="5:5" s="17" customFormat="1">
      <c r="E49" s="95"/>
    </row>
    <row r="50" spans="5:5" s="17" customFormat="1">
      <c r="E50" s="95"/>
    </row>
    <row r="51" spans="5:5" s="17" customFormat="1">
      <c r="E51" s="95"/>
    </row>
    <row r="52" spans="5:5" s="17" customFormat="1">
      <c r="E52" s="95"/>
    </row>
    <row r="53" spans="5:5" s="17" customFormat="1">
      <c r="E53" s="95"/>
    </row>
    <row r="54" spans="5:5" s="17" customFormat="1">
      <c r="E54" s="95"/>
    </row>
    <row r="55" spans="5:5" s="17" customFormat="1">
      <c r="E55" s="95"/>
    </row>
    <row r="56" spans="5:5" s="17" customFormat="1">
      <c r="E56" s="95"/>
    </row>
    <row r="57" spans="5:5" s="17" customFormat="1">
      <c r="E57" s="95"/>
    </row>
    <row r="58" spans="5:5" s="17" customFormat="1">
      <c r="E58" s="95"/>
    </row>
    <row r="59" spans="5:5" s="17" customFormat="1">
      <c r="E59" s="95"/>
    </row>
    <row r="60" spans="5:5" s="17" customFormat="1">
      <c r="E60" s="95"/>
    </row>
    <row r="61" spans="5:5" s="17" customFormat="1">
      <c r="E61" s="95"/>
    </row>
    <row r="62" spans="5:5" s="17" customFormat="1">
      <c r="E62" s="95"/>
    </row>
    <row r="63" spans="5:5" s="17" customFormat="1">
      <c r="E63" s="95"/>
    </row>
    <row r="64" spans="5:5" s="17" customFormat="1">
      <c r="E64" s="95"/>
    </row>
    <row r="65" spans="5:5" s="17" customFormat="1">
      <c r="E65" s="95"/>
    </row>
    <row r="66" spans="5:5" s="17" customFormat="1">
      <c r="E66" s="95"/>
    </row>
    <row r="67" spans="5:5" s="17" customFormat="1">
      <c r="E67" s="95"/>
    </row>
    <row r="68" spans="5:5" s="17" customFormat="1">
      <c r="E68" s="95"/>
    </row>
    <row r="69" spans="5:5" s="17" customFormat="1">
      <c r="E69" s="95"/>
    </row>
    <row r="70" spans="5:5" s="17" customFormat="1">
      <c r="E70" s="95"/>
    </row>
    <row r="71" spans="5:5" s="17" customFormat="1">
      <c r="E71" s="95"/>
    </row>
    <row r="72" spans="5:5" s="17" customFormat="1">
      <c r="E72" s="95"/>
    </row>
    <row r="73" spans="5:5" s="17" customFormat="1">
      <c r="E73" s="95"/>
    </row>
    <row r="74" spans="5:5" s="17" customFormat="1">
      <c r="E74" s="95"/>
    </row>
  </sheetData>
  <mergeCells count="14">
    <mergeCell ref="A1:G1"/>
    <mergeCell ref="A4:G4"/>
    <mergeCell ref="A7:G7"/>
    <mergeCell ref="A8:G8"/>
    <mergeCell ref="A9:G9"/>
    <mergeCell ref="A11:G11"/>
    <mergeCell ref="G15:G16"/>
    <mergeCell ref="F34:G34"/>
    <mergeCell ref="A15:A16"/>
    <mergeCell ref="B15:B16"/>
    <mergeCell ref="C15:C16"/>
    <mergeCell ref="D15:D16"/>
    <mergeCell ref="E15:E16"/>
    <mergeCell ref="F15:F16"/>
  </mergeCells>
  <pageMargins left="0.51181102362204722" right="0.51181102362204722" top="0.39370078740157483" bottom="0.39370078740157483" header="0.31496062992125984" footer="0.31496062992125984"/>
  <pageSetup paperSize="8" scale="9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Übersichtsblatt</vt:lpstr>
      <vt:lpstr>Projektschritte</vt:lpstr>
      <vt:lpstr>Personalkosten INTERN</vt:lpstr>
      <vt:lpstr>Personalkosten INTERN-Übersicht</vt:lpstr>
      <vt:lpstr>Personalkosten EXTERN</vt:lpstr>
      <vt:lpstr>Sach- und Materialkosten</vt:lpstr>
      <vt:lpstr>Sonstige Kosten</vt:lpstr>
      <vt:lpstr>'Personalkosten EXTERN'!Druckbereich</vt:lpstr>
      <vt:lpstr>'Personalkosten INTERN'!Druckbereich</vt:lpstr>
      <vt:lpstr>'Personalkosten INTERN-Übersicht'!Druckbereich</vt:lpstr>
      <vt:lpstr>Projektschritte!Druckbereich</vt:lpstr>
      <vt:lpstr>'Sach- und Materialkosten'!Druckbereich</vt:lpstr>
      <vt:lpstr>'Sonstige Kosten'!Druckbereich</vt:lpstr>
      <vt:lpstr>Übersichtsblatt!Druckbereich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Exel Petra</dc:creator>
  <cp:lastModifiedBy>Sprung Eva</cp:lastModifiedBy>
  <cp:lastPrinted>2020-08-17T08:44:19Z</cp:lastPrinted>
  <dcterms:created xsi:type="dcterms:W3CDTF">2019-02-13T12:56:17Z</dcterms:created>
  <dcterms:modified xsi:type="dcterms:W3CDTF">2020-10-05T06:42:39Z</dcterms:modified>
</cp:coreProperties>
</file>